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1" activeTab="1"/>
  </bookViews>
  <sheets>
    <sheet name="DQFKIWW" sheetId="1" r:id="rId1"/>
    <sheet name="2018年度" sheetId="2" r:id="rId2"/>
  </sheets>
  <definedNames>
    <definedName name="_xlnm.Print_Titles" localSheetId="1">'2018年度'!$3:$4</definedName>
  </definedNames>
  <calcPr fullCalcOnLoad="1"/>
</workbook>
</file>

<file path=xl/sharedStrings.xml><?xml version="1.0" encoding="utf-8"?>
<sst xmlns="http://schemas.openxmlformats.org/spreadsheetml/2006/main" count="591" uniqueCount="312">
  <si>
    <t>项 目</t>
  </si>
  <si>
    <t>一级指标、二级指标</t>
  </si>
  <si>
    <t>目标内容</t>
  </si>
  <si>
    <t>完成时限</t>
  </si>
  <si>
    <t>责任分解</t>
  </si>
  <si>
    <t>阶段完成情况</t>
  </si>
  <si>
    <t>全年完成情况</t>
  </si>
  <si>
    <t>年终自评</t>
  </si>
  <si>
    <t>定档举证情况</t>
  </si>
  <si>
    <t>同组互评</t>
  </si>
  <si>
    <t>实地考评</t>
  </si>
  <si>
    <t>考评成员无记名打分</t>
  </si>
  <si>
    <t>复审得分</t>
  </si>
  <si>
    <t>考评结果</t>
  </si>
  <si>
    <t>备注</t>
  </si>
  <si>
    <t>序号</t>
  </si>
  <si>
    <t>文件依据</t>
  </si>
  <si>
    <t>一级指标</t>
  </si>
  <si>
    <t>二级指标</t>
  </si>
  <si>
    <t>权重</t>
  </si>
  <si>
    <t>分管领导</t>
  </si>
  <si>
    <t>责任单位</t>
  </si>
  <si>
    <t>责任人</t>
  </si>
  <si>
    <t>完成情况</t>
  </si>
  <si>
    <t>自评档次</t>
  </si>
  <si>
    <t>加权得分</t>
  </si>
  <si>
    <t>1-1-1</t>
  </si>
  <si>
    <t>1-1-2</t>
  </si>
  <si>
    <t>常规工作目标</t>
  </si>
  <si>
    <r>
      <t>2</t>
    </r>
    <r>
      <rPr>
        <sz val="12"/>
        <rFont val="宋体"/>
        <family val="0"/>
      </rPr>
      <t>-1-1</t>
    </r>
  </si>
  <si>
    <r>
      <t>合</t>
    </r>
    <r>
      <rPr>
        <b/>
        <sz val="10"/>
        <rFont val="Times New Roman"/>
        <family val="1"/>
      </rPr>
      <t xml:space="preserve">   </t>
    </r>
    <r>
      <rPr>
        <b/>
        <sz val="10"/>
        <rFont val="宋体"/>
        <family val="0"/>
      </rPr>
      <t>计</t>
    </r>
  </si>
  <si>
    <t>行政能力目标20分</t>
  </si>
  <si>
    <t>科学行政 (4分)</t>
  </si>
  <si>
    <t>4-1</t>
  </si>
  <si>
    <t>扎实开展机关党的建设和精神文明建设。</t>
  </si>
  <si>
    <t>4-2</t>
  </si>
  <si>
    <t>按照市委、市政府的部署要求，做好本单位本系统的生活垃圾分类工作。</t>
  </si>
  <si>
    <t>4-3</t>
  </si>
  <si>
    <t>健全完善公务员信息库建设，及时采集、更新公务员信息变化数据，实现公务员信息动态管理。</t>
  </si>
  <si>
    <t>4-4</t>
  </si>
  <si>
    <t>定期向市委办、市府办报送信息，认真做好两办的信息约稿工作，完成信息报送任务。</t>
  </si>
  <si>
    <t>依法行政（4分）</t>
  </si>
  <si>
    <t>5-1</t>
  </si>
  <si>
    <t>依照《信访条例》等有关规定，扎实做好市领导接访事项及群众来信、来访、来邮事项的受理、办结、化解工作；及时办理市政府受理的复查复核信访事项；做好市长信箱、12345便民服务平台诉求事项的办理工作，依法分类处理信访诉求。</t>
  </si>
  <si>
    <t>5-2</t>
  </si>
  <si>
    <t>自觉接受人大、政协监督，及时办理人大代表建议、政协委员提案和各级督办件，做到件件落实好，事事有反馈。</t>
  </si>
  <si>
    <t>5-3</t>
  </si>
  <si>
    <t>加强财政资金预算绩效管理，遵守财务规定。</t>
  </si>
  <si>
    <t>5-4</t>
  </si>
  <si>
    <t>规范开展评选表彰工作，没有违规考核检查评比表彰活动。</t>
  </si>
  <si>
    <t>高效行政（4分）</t>
  </si>
  <si>
    <t>6-1</t>
  </si>
  <si>
    <r>
      <t>完善档案管理制度，加强档案管理规范化建设</t>
    </r>
    <r>
      <rPr>
        <sz val="10"/>
        <color indexed="10"/>
        <rFont val="宋体"/>
        <family val="0"/>
      </rPr>
      <t>。</t>
    </r>
  </si>
  <si>
    <t>6-2</t>
  </si>
  <si>
    <t>加强单位政府网站建设和管理，全面推进政务公开工作，发挥政府网站在推进管理创新、提高行政效能、强化公共服务等方面的重要作用。</t>
  </si>
  <si>
    <t>6-3</t>
  </si>
  <si>
    <t>简政放权，推进行政审批制度改革，建立完善行政权力清单和责任清单制度，公开运行流程；严格按制度办事，限时办结审批审核事项，提高行政效率。</t>
  </si>
  <si>
    <t>6-4</t>
  </si>
  <si>
    <t>加强社会信用体系建设，完善守信联合激励和失信联合惩戒制度。</t>
  </si>
  <si>
    <t>廉洁行政（4分）</t>
  </si>
  <si>
    <t>7-1</t>
  </si>
  <si>
    <t>落实党风廉政建设主体责任，开展廉政教育活动，领导班子成员廉洁从政，机关工作人员遵纪守法，厉行节约，反对奢侈浪费。</t>
  </si>
  <si>
    <t>7-2</t>
  </si>
  <si>
    <t>落实安全生产工作,没有被执行责任追究的事项。</t>
  </si>
  <si>
    <t>7-3</t>
  </si>
  <si>
    <t>落实社会治安综合治理工作,没有被执行责任追究的事项。</t>
  </si>
  <si>
    <t>7-4</t>
  </si>
  <si>
    <t>加强干部职工管理，依法依规严格查处干部职工违法违纪行为，及时将干部职工惩戒处理情况报备同级人事综合管理部门。</t>
  </si>
  <si>
    <t>管理创新（4分）</t>
  </si>
  <si>
    <t>8-1</t>
  </si>
  <si>
    <t>参评单位认真做好自查自评，绩效管理制度落实、有序开展。对机关内部科室及下属单位进行二级绩效评估，予以晋档一级。</t>
  </si>
  <si>
    <t>8-2</t>
  </si>
  <si>
    <t>落实绩效责任没有“中梗阻”现象，参评单位按时报送绩效评估材料，按要求参加绩效评估相关会议，落实绩效评估审核环节的修改意见，做好绩效评估阶段性督查的有关工作。</t>
  </si>
  <si>
    <t>8-3</t>
  </si>
  <si>
    <t>大力支持绩效考评牵头部门工作，按要求选派单位绩效AB岗人员、单位绩效考评专家参加市直政府系列绩效考评。</t>
  </si>
  <si>
    <t>8-4</t>
  </si>
  <si>
    <t>围绕市委市政府中心工作，积极探索业务管理和自身建设的新做法、新经验，有效提升工作效能，获得综合性表彰奖励的按规定给予加分。对承担中央、省、市有关试点工作的按对应级别予以晋档。</t>
  </si>
  <si>
    <r>
      <t>合</t>
    </r>
    <r>
      <rPr>
        <b/>
        <sz val="10"/>
        <rFont val="Times New Roman"/>
        <family val="1"/>
      </rPr>
      <t xml:space="preserve">  </t>
    </r>
    <r>
      <rPr>
        <b/>
        <sz val="10"/>
        <rFont val="宋体"/>
        <family val="0"/>
      </rPr>
      <t>计</t>
    </r>
  </si>
  <si>
    <r>
      <t>绩效目标考评得分（职能工作目标</t>
    </r>
    <r>
      <rPr>
        <sz val="10"/>
        <rFont val="Times New Roman"/>
        <family val="1"/>
      </rPr>
      <t>+</t>
    </r>
    <r>
      <rPr>
        <sz val="10"/>
        <rFont val="宋体"/>
        <family val="0"/>
      </rPr>
      <t>行政能力目标）</t>
    </r>
  </si>
  <si>
    <t>说明：（1）“重点工作目标”和“常规工作目标”两项内容，每个单位必须设定能够体现本部门职能职责、反映部门工作绩效的一级指标至少15项(参评单位重点工作较少，且部分常规工作属于年度重中之重工作，可将这些内容单设为重点工作目标的一级指标)。（2）“动态工作目标”分值上限10分，且至少应有2项。如果只有1项的，该项目标计为5分；没有动态工作目标的，可不设置。（3）“行政能力目标”不下设二级指标，内容、权重不能改变。(4)“职能工作目标”下设的二级指标不得与“行政能力目标”重复设置。党建、综治、宣传、精神文明等内容归属“行政能力目标”，不得设置到“职能工作目标”类别。（5）二级指标运用媒体佐证提档的请在表格备注栏注明媒体级别。（6）表格中有隐藏项。</t>
  </si>
  <si>
    <t>文明城市创建工作</t>
  </si>
  <si>
    <t>12月</t>
  </si>
  <si>
    <t>《关于调整泉州市直部门文明城市创建考核办法》（泉创文明城指〔2018〕2号）</t>
  </si>
  <si>
    <t>办公室</t>
  </si>
  <si>
    <t>许伟灿</t>
  </si>
  <si>
    <t>朱  亮</t>
  </si>
  <si>
    <r>
      <t xml:space="preserve"> </t>
    </r>
    <r>
      <rPr>
        <sz val="10"/>
        <color indexed="8"/>
        <rFont val="宋体"/>
        <family val="0"/>
      </rPr>
      <t>许伟灿</t>
    </r>
    <r>
      <rPr>
        <sz val="10"/>
        <color indexed="8"/>
        <rFont val="Times New Roman"/>
        <family val="1"/>
      </rPr>
      <t xml:space="preserve">    </t>
    </r>
  </si>
  <si>
    <r>
      <t>12</t>
    </r>
    <r>
      <rPr>
        <sz val="10"/>
        <rFont val="宋体"/>
        <family val="0"/>
      </rPr>
      <t>月</t>
    </r>
  </si>
  <si>
    <t>徐  悦       朱  亮</t>
  </si>
  <si>
    <t>陈丽蓉      黄培群        朱  亮</t>
  </si>
  <si>
    <r>
      <t>12</t>
    </r>
    <r>
      <rPr>
        <sz val="10"/>
        <rFont val="宋体"/>
        <family val="0"/>
      </rPr>
      <t>月</t>
    </r>
  </si>
  <si>
    <r>
      <rPr>
        <sz val="10"/>
        <color indexed="8"/>
        <rFont val="宋体"/>
        <family val="0"/>
      </rPr>
      <t>陈</t>
    </r>
    <r>
      <rPr>
        <sz val="10"/>
        <color indexed="8"/>
        <rFont val="Times New Roman"/>
        <family val="1"/>
      </rPr>
      <t xml:space="preserve">   </t>
    </r>
    <r>
      <rPr>
        <sz val="10"/>
        <color indexed="8"/>
        <rFont val="宋体"/>
        <family val="0"/>
      </rPr>
      <t>颖</t>
    </r>
    <r>
      <rPr>
        <sz val="10"/>
        <color indexed="8"/>
        <rFont val="Times New Roman"/>
        <family val="1"/>
      </rPr>
      <t xml:space="preserve">     </t>
    </r>
    <r>
      <rPr>
        <sz val="10"/>
        <color indexed="8"/>
        <rFont val="宋体"/>
        <family val="0"/>
      </rPr>
      <t>刘日东</t>
    </r>
    <r>
      <rPr>
        <sz val="10"/>
        <color indexed="8"/>
        <rFont val="Times New Roman"/>
        <family val="1"/>
      </rPr>
      <t xml:space="preserve">           </t>
    </r>
  </si>
  <si>
    <t xml:space="preserve">黄培群      陈丽蓉              </t>
  </si>
  <si>
    <t>朱  亮</t>
  </si>
  <si>
    <r>
      <rPr>
        <sz val="10"/>
        <color indexed="8"/>
        <rFont val="宋体"/>
        <family val="0"/>
      </rPr>
      <t>地金科</t>
    </r>
    <r>
      <rPr>
        <sz val="10"/>
        <color indexed="8"/>
        <rFont val="Times New Roman"/>
        <family val="1"/>
      </rPr>
      <t xml:space="preserve">          </t>
    </r>
    <r>
      <rPr>
        <sz val="10"/>
        <color indexed="8"/>
        <rFont val="宋体"/>
        <family val="0"/>
      </rPr>
      <t>银保科</t>
    </r>
    <r>
      <rPr>
        <sz val="10"/>
        <color indexed="8"/>
        <rFont val="Times New Roman"/>
        <family val="1"/>
      </rPr>
      <t xml:space="preserve">           </t>
    </r>
    <r>
      <rPr>
        <sz val="10"/>
        <color indexed="8"/>
        <rFont val="宋体"/>
        <family val="0"/>
      </rPr>
      <t>资本科</t>
    </r>
  </si>
  <si>
    <r>
      <t xml:space="preserve"> </t>
    </r>
    <r>
      <rPr>
        <sz val="10"/>
        <color indexed="8"/>
        <rFont val="宋体"/>
        <family val="0"/>
      </rPr>
      <t>林艳旭</t>
    </r>
    <r>
      <rPr>
        <sz val="10"/>
        <color indexed="8"/>
        <rFont val="Times New Roman"/>
        <family val="1"/>
      </rPr>
      <t xml:space="preserve">   </t>
    </r>
    <r>
      <rPr>
        <sz val="10"/>
        <color indexed="8"/>
        <rFont val="宋体"/>
        <family val="0"/>
      </rPr>
      <t>许伟灿</t>
    </r>
    <r>
      <rPr>
        <sz val="10"/>
        <color indexed="8"/>
        <rFont val="Times New Roman"/>
        <family val="1"/>
      </rPr>
      <t xml:space="preserve">    </t>
    </r>
  </si>
  <si>
    <t>推动兼并重组基金加快运作，以并购重组推动产业链良性循环、恢复“造血功能”。进一步完善产业股权投资基金管理制度，建立子基金管理机构评价体系，提高投资运作效率。</t>
  </si>
  <si>
    <t>健全金融稳定发展协调机制</t>
  </si>
  <si>
    <t>加强金融监管问责，形成“没有发现风险就是失职，发现风险没有及时报告和提示是渎职”的严肃监管氛围。</t>
  </si>
  <si>
    <t>强化金融工作考核和监督问责</t>
  </si>
  <si>
    <t>支持企业对科研、管理等骨干人才实施股权、期权激励。</t>
  </si>
  <si>
    <t>乡村振兴战略责任分解（泉委发〔2018〕1号）</t>
  </si>
  <si>
    <r>
      <t>1-1-</t>
    </r>
    <r>
      <rPr>
        <sz val="12"/>
        <rFont val="宋体"/>
        <family val="0"/>
      </rPr>
      <t>3</t>
    </r>
  </si>
  <si>
    <t>1-2-1</t>
  </si>
  <si>
    <t>1-2-2</t>
  </si>
  <si>
    <t>1-2-3</t>
  </si>
  <si>
    <t>1-2-4</t>
  </si>
  <si>
    <t>1-3-1</t>
  </si>
  <si>
    <t>1-3-2</t>
  </si>
  <si>
    <t>1-5-2</t>
  </si>
  <si>
    <t>1-3-3</t>
  </si>
  <si>
    <t>加强诚信泉州建设，建立恶意逃废债“黑名单”并向社会公布，维护良好金融生态。</t>
  </si>
  <si>
    <t>1-8-2</t>
  </si>
  <si>
    <t>1-9-1</t>
  </si>
  <si>
    <t>1-12-3</t>
  </si>
  <si>
    <t>1-15-3</t>
  </si>
  <si>
    <t>1-16-2</t>
  </si>
  <si>
    <r>
      <t>2-</t>
    </r>
    <r>
      <rPr>
        <sz val="12"/>
        <rFont val="宋体"/>
        <family val="0"/>
      </rPr>
      <t>2</t>
    </r>
    <r>
      <rPr>
        <sz val="12"/>
        <rFont val="宋体"/>
        <family val="0"/>
      </rPr>
      <t>-</t>
    </r>
    <r>
      <rPr>
        <sz val="12"/>
        <rFont val="宋体"/>
        <family val="0"/>
      </rPr>
      <t>1</t>
    </r>
  </si>
  <si>
    <r>
      <t>2-</t>
    </r>
    <r>
      <rPr>
        <sz val="12"/>
        <rFont val="宋体"/>
        <family val="0"/>
      </rPr>
      <t>2</t>
    </r>
    <r>
      <rPr>
        <sz val="12"/>
        <rFont val="宋体"/>
        <family val="0"/>
      </rPr>
      <t>-</t>
    </r>
    <r>
      <rPr>
        <sz val="12"/>
        <rFont val="宋体"/>
        <family val="0"/>
      </rPr>
      <t>2</t>
    </r>
  </si>
  <si>
    <r>
      <t>2-2</t>
    </r>
    <r>
      <rPr>
        <sz val="12"/>
        <rFont val="宋体"/>
        <family val="0"/>
      </rPr>
      <t>-</t>
    </r>
    <r>
      <rPr>
        <sz val="12"/>
        <rFont val="宋体"/>
        <family val="0"/>
      </rPr>
      <t>3</t>
    </r>
  </si>
  <si>
    <r>
      <t>2-3</t>
    </r>
    <r>
      <rPr>
        <sz val="12"/>
        <rFont val="宋体"/>
        <family val="0"/>
      </rPr>
      <t>-</t>
    </r>
    <r>
      <rPr>
        <sz val="12"/>
        <rFont val="宋体"/>
        <family val="0"/>
      </rPr>
      <t>1</t>
    </r>
  </si>
  <si>
    <t>12月</t>
  </si>
  <si>
    <t>资本市场科</t>
  </si>
  <si>
    <t>陈维宏</t>
  </si>
  <si>
    <r>
      <t xml:space="preserve">朱 </t>
    </r>
    <r>
      <rPr>
        <sz val="10"/>
        <rFont val="宋体"/>
        <family val="0"/>
      </rPr>
      <t xml:space="preserve"> </t>
    </r>
    <r>
      <rPr>
        <sz val="10"/>
        <rFont val="宋体"/>
        <family val="0"/>
      </rPr>
      <t>亮</t>
    </r>
  </si>
  <si>
    <t>12月</t>
  </si>
  <si>
    <t>地方金融科</t>
  </si>
  <si>
    <t>林文络</t>
  </si>
  <si>
    <t>12月</t>
  </si>
  <si>
    <t>陈丽蓉</t>
  </si>
  <si>
    <t>综合研究科</t>
  </si>
  <si>
    <t>林艳旭</t>
  </si>
  <si>
    <t>黄培群</t>
  </si>
  <si>
    <t>银行保险科</t>
  </si>
  <si>
    <t>陈颖</t>
  </si>
  <si>
    <t>12月</t>
  </si>
  <si>
    <t>12月</t>
  </si>
  <si>
    <t>12月</t>
  </si>
  <si>
    <t>综合研究科</t>
  </si>
  <si>
    <t>1-17-1</t>
  </si>
  <si>
    <r>
      <rPr>
        <sz val="10"/>
        <color indexed="8"/>
        <rFont val="宋体"/>
        <family val="0"/>
      </rPr>
      <t>综合研究科地金科</t>
    </r>
    <r>
      <rPr>
        <sz val="10"/>
        <color indexed="8"/>
        <rFont val="Times New Roman"/>
        <family val="1"/>
      </rPr>
      <t xml:space="preserve">                     </t>
    </r>
    <r>
      <rPr>
        <sz val="10"/>
        <color indexed="8"/>
        <rFont val="宋体"/>
        <family val="0"/>
      </rPr>
      <t>资本科</t>
    </r>
  </si>
  <si>
    <t>1-16-1</t>
  </si>
  <si>
    <t>1-16-3</t>
  </si>
  <si>
    <t>1-4-1</t>
  </si>
  <si>
    <t>1-4-2</t>
  </si>
  <si>
    <t>1-5-1</t>
  </si>
  <si>
    <t>1-6-1</t>
  </si>
  <si>
    <t>1-6-2</t>
  </si>
  <si>
    <t>1-7-1</t>
  </si>
  <si>
    <t>1-7-2</t>
  </si>
  <si>
    <t>1-7-3</t>
  </si>
  <si>
    <t>1-8-1</t>
  </si>
  <si>
    <t>1-8-3</t>
  </si>
  <si>
    <t>1-8-4</t>
  </si>
  <si>
    <t>1-9-2</t>
  </si>
  <si>
    <t>1-9-3</t>
  </si>
  <si>
    <t>1-10-1</t>
  </si>
  <si>
    <t>1-10-2</t>
  </si>
  <si>
    <t>1-11-1</t>
  </si>
  <si>
    <t>1-11-2</t>
  </si>
  <si>
    <t>1-12-1</t>
  </si>
  <si>
    <t>1-12-4</t>
  </si>
  <si>
    <t>1-12-5</t>
  </si>
  <si>
    <t>1-13-1</t>
  </si>
  <si>
    <t>1-13-2</t>
  </si>
  <si>
    <t>1-14-1</t>
  </si>
  <si>
    <t>1-14-2</t>
  </si>
  <si>
    <t>1-14-3</t>
  </si>
  <si>
    <t>1-15-1</t>
  </si>
  <si>
    <t>1-15-2</t>
  </si>
  <si>
    <t>银行保险科综合研究科地方金融科资本市场科</t>
  </si>
  <si>
    <t>黄培群      徐  悦         陈丽蓉      朱  亮</t>
  </si>
  <si>
    <t xml:space="preserve">黄培群      徐  悦         陈丽蓉 </t>
  </si>
  <si>
    <t>银行保险科综合研究科地方金融科</t>
  </si>
  <si>
    <t>陈  颖  林艳旭  林文络  陈维红</t>
  </si>
  <si>
    <t>陈  颖    林艳旭  林文络  陈维红</t>
  </si>
  <si>
    <t>银行保险科综合研究科地方金融科资本市场科</t>
  </si>
  <si>
    <t>黄培群      徐  悦         陈丽蓉      朱  亮</t>
  </si>
  <si>
    <t xml:space="preserve">黄培群      </t>
  </si>
  <si>
    <t>陈维红</t>
  </si>
  <si>
    <r>
      <rPr>
        <sz val="10"/>
        <color indexed="8"/>
        <rFont val="宋体"/>
        <family val="0"/>
      </rPr>
      <t>林艳旭</t>
    </r>
    <r>
      <rPr>
        <sz val="10"/>
        <color indexed="8"/>
        <rFont val="Times New Roman"/>
        <family val="1"/>
      </rPr>
      <t xml:space="preserve">    </t>
    </r>
    <r>
      <rPr>
        <sz val="10"/>
        <color indexed="8"/>
        <rFont val="宋体"/>
        <family val="0"/>
      </rPr>
      <t>林文络</t>
    </r>
    <r>
      <rPr>
        <sz val="10"/>
        <color indexed="8"/>
        <rFont val="Times New Roman"/>
        <family val="1"/>
      </rPr>
      <t xml:space="preserve">                     </t>
    </r>
    <r>
      <rPr>
        <sz val="10"/>
        <color indexed="8"/>
        <rFont val="宋体"/>
        <family val="0"/>
      </rPr>
      <t>陈维红</t>
    </r>
  </si>
  <si>
    <r>
      <rPr>
        <sz val="10"/>
        <color indexed="8"/>
        <rFont val="宋体"/>
        <family val="0"/>
      </rPr>
      <t>林文络</t>
    </r>
    <r>
      <rPr>
        <sz val="10"/>
        <color indexed="8"/>
        <rFont val="Times New Roman"/>
        <family val="1"/>
      </rPr>
      <t xml:space="preserve">          </t>
    </r>
    <r>
      <rPr>
        <sz val="10"/>
        <color indexed="8"/>
        <rFont val="宋体"/>
        <family val="0"/>
      </rPr>
      <t>陈</t>
    </r>
    <r>
      <rPr>
        <sz val="10"/>
        <color indexed="8"/>
        <rFont val="Times New Roman"/>
        <family val="1"/>
      </rPr>
      <t xml:space="preserve">   </t>
    </r>
    <r>
      <rPr>
        <sz val="10"/>
        <color indexed="8"/>
        <rFont val="宋体"/>
        <family val="0"/>
      </rPr>
      <t>颖</t>
    </r>
    <r>
      <rPr>
        <sz val="10"/>
        <color indexed="8"/>
        <rFont val="Times New Roman"/>
        <family val="1"/>
      </rPr>
      <t xml:space="preserve">           </t>
    </r>
    <r>
      <rPr>
        <sz val="10"/>
        <color indexed="8"/>
        <rFont val="宋体"/>
        <family val="0"/>
      </rPr>
      <t>陈维红</t>
    </r>
  </si>
  <si>
    <t>鼓励金融机构对高层次人才创新成果转化提供优惠融资贷款支持。</t>
  </si>
  <si>
    <t>用好“泉州金融”官方微信公众号，定期发布泉州金改信息。</t>
  </si>
  <si>
    <t>陈  颖  林艳旭  林文络</t>
  </si>
  <si>
    <r>
      <t>2-1-</t>
    </r>
    <r>
      <rPr>
        <sz val="12"/>
        <rFont val="宋体"/>
        <family val="0"/>
      </rPr>
      <t>2</t>
    </r>
  </si>
  <si>
    <r>
      <t>1-4-</t>
    </r>
    <r>
      <rPr>
        <sz val="12"/>
        <rFont val="宋体"/>
        <family val="0"/>
      </rPr>
      <t>3</t>
    </r>
  </si>
  <si>
    <t>深入开展互联网金融风险专项整治活动和交易场所风险防控工作。</t>
  </si>
  <si>
    <r>
      <t>1-14-</t>
    </r>
    <r>
      <rPr>
        <sz val="12"/>
        <rFont val="宋体"/>
        <family val="0"/>
      </rPr>
      <t>4</t>
    </r>
  </si>
  <si>
    <t>开展打击非法集资，根据上级工作安排，部署防范违法集资宣传月活动，开展涉嫌非法集资专项排查工作。</t>
  </si>
  <si>
    <t>1-4-4</t>
  </si>
  <si>
    <t>金融发展服务中心</t>
  </si>
  <si>
    <t>刘日东</t>
  </si>
  <si>
    <t>发挥好泉州金融服务平台作用，拓宽金融服务中小企业渠道。</t>
  </si>
  <si>
    <r>
      <t>1-6-</t>
    </r>
    <r>
      <rPr>
        <sz val="12"/>
        <rFont val="宋体"/>
        <family val="0"/>
      </rPr>
      <t>3</t>
    </r>
  </si>
  <si>
    <r>
      <t>1-13-</t>
    </r>
    <r>
      <rPr>
        <sz val="12"/>
        <rFont val="宋体"/>
        <family val="0"/>
      </rPr>
      <t>3</t>
    </r>
  </si>
  <si>
    <r>
      <t>1-13-</t>
    </r>
    <r>
      <rPr>
        <sz val="12"/>
        <rFont val="宋体"/>
        <family val="0"/>
      </rPr>
      <t>4</t>
    </r>
  </si>
  <si>
    <r>
      <t>1-9-</t>
    </r>
    <r>
      <rPr>
        <sz val="12"/>
        <rFont val="宋体"/>
        <family val="0"/>
      </rPr>
      <t>4</t>
    </r>
  </si>
  <si>
    <t>职能工作目标</t>
  </si>
  <si>
    <t>职能工作目标</t>
  </si>
  <si>
    <t>重点工作目标</t>
  </si>
  <si>
    <t>重点工作目标</t>
  </si>
  <si>
    <t>完善市、县两级联动机制，实现风险事件的快速反应、快速处置和妥善化解，坚决守住不发生区域性金融风险底线。</t>
  </si>
  <si>
    <t>督促各县（市、区）切实落实金融风险防控属地责任，开展增贷化险目标任务考核，实行月度通报制度。</t>
  </si>
  <si>
    <t>开展金融创新产品（项目）评选，引导金融机构针对小微企业经营特点和融资需求特征，创新金融产品，满足小微企业融资需求。</t>
  </si>
  <si>
    <t xml:space="preserve"> 陈丽蓉      </t>
  </si>
  <si>
    <t>地方金融科</t>
  </si>
  <si>
    <t xml:space="preserve">林文络  </t>
  </si>
  <si>
    <r>
      <t>实施农村金融服务三年行</t>
    </r>
    <r>
      <rPr>
        <b/>
        <sz val="10"/>
        <rFont val="宋体"/>
        <family val="0"/>
      </rPr>
      <t>动计划（属乡村振兴战略第22项）</t>
    </r>
  </si>
  <si>
    <r>
      <t>创新小微企业信贷服务和产品，提升“金融+互联网”服务。</t>
    </r>
    <r>
      <rPr>
        <b/>
        <sz val="10"/>
        <rFont val="宋体"/>
        <family val="0"/>
      </rPr>
      <t>（属泉州金改项目第7、8项）</t>
    </r>
  </si>
  <si>
    <r>
      <t>落实人才“港湾计划”</t>
    </r>
    <r>
      <rPr>
        <b/>
        <sz val="10"/>
        <rFont val="宋体"/>
        <family val="0"/>
      </rPr>
      <t>（属泉州市人才工作要点任务责任分解第9项；泉州金改项目第10项）</t>
    </r>
  </si>
  <si>
    <t>2018年泉州市人才工作要点任务责任分解（泉委人才〔2018〕3号）2018年泉州金改项目责任分解（泉政办明传〔2018〕59号）</t>
  </si>
  <si>
    <t>2018年泉州金改项目责任分解（泉政办明传〔2018〕59号），</t>
  </si>
  <si>
    <t>2018年金融服务实体经济工作要点（泉政办〔2018〕32号）</t>
  </si>
  <si>
    <r>
      <t>完善金融风险防控体制机制</t>
    </r>
    <r>
      <rPr>
        <b/>
        <sz val="10"/>
        <rFont val="宋体"/>
        <family val="0"/>
      </rPr>
      <t>（属金融服务实体经济工作要点第20项）</t>
    </r>
  </si>
  <si>
    <t>2018年金融服务实体经济工作要点项目（泉政办〔2018〕32号）</t>
  </si>
  <si>
    <r>
      <t>扩大上市和债券融资规模</t>
    </r>
    <r>
      <rPr>
        <b/>
        <sz val="10"/>
        <rFont val="宋体"/>
        <family val="0"/>
      </rPr>
      <t>（属金融服务实体经济工作要点第12项）</t>
    </r>
  </si>
  <si>
    <r>
      <t>规范发展交易场所</t>
    </r>
    <r>
      <rPr>
        <b/>
        <sz val="10"/>
        <rFont val="宋体"/>
        <family val="0"/>
      </rPr>
      <t>（属金融服务实体经济工作要点第6项）</t>
    </r>
  </si>
  <si>
    <r>
      <t>提升金融集聚效应。</t>
    </r>
    <r>
      <rPr>
        <b/>
        <sz val="10"/>
        <rFont val="宋体"/>
        <family val="0"/>
      </rPr>
      <t>（属金融服务实体经济工作要点第4项）</t>
    </r>
  </si>
  <si>
    <r>
      <t>积极防范和处置金融风险</t>
    </r>
    <r>
      <rPr>
        <b/>
        <sz val="10"/>
        <rFont val="宋体"/>
        <family val="0"/>
      </rPr>
      <t>（属2018年省政府工作涉及泉州主要任务责任分解第123项；属2018年市政府工作报告责任分解第12项；属金融服务实体经济工作要点第18项）</t>
    </r>
  </si>
  <si>
    <r>
      <t>提升金融服务水平，支持中小企业、民生项目的融资需求。</t>
    </r>
    <r>
      <rPr>
        <b/>
        <sz val="10"/>
        <rFont val="宋体"/>
        <family val="0"/>
      </rPr>
      <t>（属2018年省政府工作涉及泉州主要任务责任分解第31、37项；属2018年市政府工作报告责任分解第72项）</t>
    </r>
  </si>
  <si>
    <t>1-5-3</t>
  </si>
  <si>
    <t>完善普惠金融体系，引导金融机构推广“光伏扶贫贷”等惠农信贷产品，对接县（市）扶贫产业项目，提高对贫困地区的金融服务力度；推广“快农贷”等产品，为乡村振兴带头人提供优质服务，提升农村金融服务水平。</t>
  </si>
  <si>
    <t>发挥政府引导作用，推动市国投公司、金控集团注资设立人才创投基金，吸引社会资本、风险投资进入人才科技创新领域。</t>
  </si>
  <si>
    <t>推动银行业机构加快互联网技术应用等金融科技在产品研发、信贷模式等领域的创新发展与应用，做大建设银行泉州分行全流程网上融资“小微快贷”，做大泉州农商银行普惠金融e平台；做大晋江农商银行在线自助支用贷款“农e贷”。</t>
  </si>
  <si>
    <t>推动兴业银行泉州分行“高新技术产业发展基金”和农业银行泉州分行“科创贷”业务向纳入政府风险补偿基金支持范围的科技型中小企业开展融资业务，解决科技型中小企业“轻资产”“担保难”等难题。</t>
  </si>
  <si>
    <t>发展三农直接融资。引导符合条件的涉农企业通过上市、挂牌融资，鼓励涉农企业通过兼并重组做大做强。引导市城建国投公司将7亿元小微企业增信集合债券募集资金以委托贷款形式重点支持涉农企业发展。</t>
  </si>
  <si>
    <t>设立市产业股权投资基金，鼓励各类投资基金、社会资本金加大对涉农企业投资。</t>
  </si>
  <si>
    <t>引导小额贷款公司创新“三农”金融服务，加大涉农贷款投入。年内争取新增涉农贷款超3亿元。</t>
  </si>
  <si>
    <t>制定完善《类金融机构监管责任人制度》，进一步完善监管长效机制。</t>
  </si>
  <si>
    <t>推动泉州农商银行增资扩股。</t>
  </si>
  <si>
    <t>持续推广金融机构无还本续贷经验，提升金融服务实体经济能力。</t>
  </si>
  <si>
    <t>提升保险的社会服务功能，创新“保险+服务”机制，推广社会治安综合保险等险种，提供社会管理公共服务新模式；运用保险资金创新“支农贷”融资项目，利用保险机制实现精准扶贫。</t>
  </si>
  <si>
    <t>推动泉州银行加快设立三明分行步伐，推动泉州银行开展个人经营性小额信用贷、无间贷等普惠系列业务。</t>
  </si>
  <si>
    <t>引导准金融机构创新服务和产品，提升服务实体经济能力，力争年底前完成向企业提供超25亿元的融资服务。</t>
  </si>
  <si>
    <t>强化金融机构防范风险的主体责任下达金融机构增贷化险任务，引导金融机构有序暴露不良贷款，及时处置风险资产。</t>
  </si>
  <si>
    <t>健全风险监测预警机制，提高金融风险预警的及时性、准确性、科学性和有效性。</t>
  </si>
  <si>
    <t>刊发《信贷风险防控专报》，对信贷风险防控化解工作中先进经验做法和存在问题进行总结梳理，加强部门间信息共享，健全金融风险信息发布渠道，及时准确发布风险提示</t>
  </si>
  <si>
    <t>强化府院联动，推动法院加快司法进程，推动县（市、区）承接银行不良资产包，拓宽处置通道。</t>
  </si>
  <si>
    <t>督促银行业金融机构加快打包转让、核销等不良处置进度，落实不良贷款处置奖励政策，提高银行不良贷款处置效率。</t>
  </si>
  <si>
    <t xml:space="preserve">
完善政司银企协调联动机制，召开专题会帮助企业解决资金保障有关问题，支持抵押物被查封企业采取“活解封”方式办理转续贷。推动县（市、区）采取供应链管理、司法重整等措施帮助困难企业。
</t>
  </si>
  <si>
    <t>支持各县（市、区）设立县级政府投资基金，引导社会资本来泉支持产业发展。</t>
  </si>
  <si>
    <t>进一步完善“1+X”产业股权投资基金体系，推动产业转型升级。</t>
  </si>
  <si>
    <t>通过市产业股权投资基金的引导、示范功能，发挥市产业股权投资基金“1+X”的杠杆效应，力争全年实现新增股权投资基金25家。</t>
  </si>
  <si>
    <t>推动绿色金融创新发展，推动有意向的金融机构建立健全绿色金融组织体系与绿色信贷管理机制，加快发展绿色保险。</t>
  </si>
  <si>
    <r>
      <t>做强区域股权交易市场</t>
    </r>
    <r>
      <rPr>
        <b/>
        <sz val="10"/>
        <rFont val="宋体"/>
        <family val="0"/>
      </rPr>
      <t>（属金融服务实体经济工作要点第1</t>
    </r>
    <r>
      <rPr>
        <b/>
        <sz val="10"/>
        <rFont val="宋体"/>
        <family val="0"/>
      </rPr>
      <t>3</t>
    </r>
    <r>
      <rPr>
        <b/>
        <sz val="10"/>
        <rFont val="宋体"/>
        <family val="0"/>
      </rPr>
      <t>项）</t>
    </r>
  </si>
  <si>
    <t>鼓励企业到“新三板”和海峡股权泉州交易中心挂牌，争取新增挂牌企业100 家。</t>
  </si>
  <si>
    <t>发挥海峡股权泉州交易中心综合投融资服务平台功能，做好青创板试点工作，扩大碳排放权、排污权交易规模，探索用能权、海域使用权、林权等创新交易业务。</t>
  </si>
  <si>
    <r>
      <t>加大规模企业规范化股份制改制力度，争取新增50 家企业完成股份制改制，加快推动企业境内外上市融资，争取新增境内外上市企业</t>
    </r>
    <r>
      <rPr>
        <sz val="10"/>
        <rFont val="宋体"/>
        <family val="0"/>
      </rPr>
      <t xml:space="preserve">2 </t>
    </r>
    <r>
      <rPr>
        <sz val="10"/>
        <rFont val="宋体"/>
        <family val="0"/>
      </rPr>
      <t>家以上。</t>
    </r>
  </si>
  <si>
    <t>推动上市公司通过配股、增发、可转债实现再融资，实施并购重组做大做强。</t>
  </si>
  <si>
    <t>推动企业发行企业债券、公司债券和银行间非金融企业债务融资工具，力争新增发债融资50 亿元以上。</t>
  </si>
  <si>
    <t>推动市属五大国有控股集团在银行间市场发债融资。</t>
  </si>
  <si>
    <t>发挥财政资金风险补偿作用，拓展融资担保业务规模，全年提供融资担保服务1亿元以上。</t>
  </si>
  <si>
    <t>建立健全金融工作议事协调机制，落实金融监管部门监管职责，进一步完善以属地为主、部门协同的监管和风险防控体系。</t>
  </si>
  <si>
    <t>完善提升中小微企业征信服务平台，助力金融风险防范和区域普惠金融发展。</t>
  </si>
  <si>
    <t>制定出台《开展政策性融资担保业务实施方案》，提升中小企业融资能力。</t>
  </si>
  <si>
    <t>推动设立具备地方产业发展特色的交易场所，鼓励交易场所创新发展。</t>
  </si>
  <si>
    <t>加大交易场所现场检查与非现场监管力度，继续落实交易场所清理整顿“回头看”工作。</t>
  </si>
  <si>
    <t>推动交易场所实行集中统一的登记结算制度，加强对交易场所的合规监测。</t>
  </si>
  <si>
    <t>建好泉州金融研究院，举办“泉州金融高端论坛”，形成一批具有较高价值的研究成果，力争培养金融人才50 名。</t>
  </si>
  <si>
    <t>建设“基金小镇，研究出台支持股权投资业发展的综合性政策，吸引各类基金落户。</t>
  </si>
  <si>
    <t>加快建设泉州（东海）金融供应链集中区、晋江金融广场、泉州高新区科技金融服务中心等载体建设，逐步打造环泉州湾金融核心区。</t>
  </si>
  <si>
    <t>发挥考核“指挥棒”作用，加大对金融服务实体经济、防控金融风险、深化金融改革各项工作的考核力度。</t>
  </si>
  <si>
    <t>充分运用第三方评估机制，强化类金融机构评审工作的客观性、公平性和公正性。</t>
  </si>
  <si>
    <t>加强准金融机构监管，促进扶优限劣，构建健康规范的市场机制环境，全年对准金融机构现场检查不少于15家，对存在重大违规或风险隐患的准金融机构坚决予以清退至少1家。</t>
  </si>
  <si>
    <t>组织开展类金融机构业务培训，全年至少2次，进一步提升从业人员业务能力，提升行业发展水平。</t>
  </si>
  <si>
    <r>
      <t>大力整顿规范金融秩序</t>
    </r>
    <r>
      <rPr>
        <b/>
        <sz val="10"/>
        <rFont val="宋体"/>
        <family val="0"/>
      </rPr>
      <t>（属2018年省政府工作涉及泉州主要任务责任分解第</t>
    </r>
    <r>
      <rPr>
        <b/>
        <sz val="10"/>
        <rFont val="宋体"/>
        <family val="0"/>
      </rPr>
      <t>124</t>
    </r>
    <r>
      <rPr>
        <b/>
        <sz val="10"/>
        <rFont val="宋体"/>
        <family val="0"/>
      </rPr>
      <t>项；属金融服务实体经济工作要点第19项）</t>
    </r>
  </si>
  <si>
    <r>
      <t>扩大市场合作</t>
    </r>
    <r>
      <rPr>
        <b/>
        <sz val="10"/>
        <rFont val="宋体"/>
        <family val="0"/>
      </rPr>
      <t>（属金融服务实体经济工作要点第15项；泉州金改项目第</t>
    </r>
    <r>
      <rPr>
        <b/>
        <sz val="10"/>
        <rFont val="宋体"/>
        <family val="0"/>
      </rPr>
      <t>6</t>
    </r>
    <r>
      <rPr>
        <b/>
        <sz val="10"/>
        <rFont val="宋体"/>
        <family val="0"/>
      </rPr>
      <t>项）</t>
    </r>
  </si>
  <si>
    <r>
      <t>大力发展股权投资业</t>
    </r>
    <r>
      <rPr>
        <b/>
        <sz val="10"/>
        <rFont val="宋体"/>
        <family val="0"/>
      </rPr>
      <t>（属2018年省政府工作涉及泉州主要任务责任分解第36项；属金融服务实体经济工作要点第1</t>
    </r>
    <r>
      <rPr>
        <b/>
        <sz val="10"/>
        <rFont val="宋体"/>
        <family val="0"/>
      </rPr>
      <t>4</t>
    </r>
    <r>
      <rPr>
        <b/>
        <sz val="10"/>
        <rFont val="宋体"/>
        <family val="0"/>
      </rPr>
      <t>项；泉州金改项目第</t>
    </r>
    <r>
      <rPr>
        <b/>
        <sz val="10"/>
        <rFont val="宋体"/>
        <family val="0"/>
      </rPr>
      <t>12</t>
    </r>
    <r>
      <rPr>
        <b/>
        <sz val="10"/>
        <rFont val="宋体"/>
        <family val="0"/>
      </rPr>
      <t>项）</t>
    </r>
  </si>
  <si>
    <r>
      <t>强化民生领域金融保障。</t>
    </r>
    <r>
      <rPr>
        <b/>
        <sz val="10"/>
        <rFont val="宋体"/>
        <family val="0"/>
      </rPr>
      <t>（属2018年省政府工作涉及泉州主要任务责任分解第118项；属金融服务实体经济工作要点第</t>
    </r>
    <r>
      <rPr>
        <b/>
        <sz val="10"/>
        <rFont val="宋体"/>
        <family val="0"/>
      </rPr>
      <t>11</t>
    </r>
    <r>
      <rPr>
        <b/>
        <sz val="10"/>
        <rFont val="宋体"/>
        <family val="0"/>
      </rPr>
      <t>项）</t>
    </r>
  </si>
  <si>
    <r>
      <t>发展壮大地方法人银行机构</t>
    </r>
    <r>
      <rPr>
        <b/>
        <sz val="10"/>
        <rFont val="宋体"/>
        <family val="0"/>
      </rPr>
      <t>（（属2018年省政府工作涉及泉州主要任务责任分解第38项；泉州金改项目第1项）</t>
    </r>
  </si>
  <si>
    <r>
      <t>引导类金融机构规范发展</t>
    </r>
    <r>
      <rPr>
        <b/>
        <sz val="10"/>
        <rFont val="宋体"/>
        <family val="0"/>
      </rPr>
      <t>（属2018年省政府工作涉及泉州主要任务责任分解第124项；属泉州金改项目第2项；金融服务实体经济工作要点第7项）</t>
    </r>
  </si>
  <si>
    <t>加强舆论引导</t>
  </si>
  <si>
    <r>
      <t>2-3</t>
    </r>
    <r>
      <rPr>
        <sz val="12"/>
        <rFont val="宋体"/>
        <family val="0"/>
      </rPr>
      <t>-</t>
    </r>
    <r>
      <rPr>
        <sz val="12"/>
        <rFont val="宋体"/>
        <family val="0"/>
      </rPr>
      <t>2</t>
    </r>
  </si>
  <si>
    <r>
      <t>2-3</t>
    </r>
    <r>
      <rPr>
        <sz val="12"/>
        <rFont val="宋体"/>
        <family val="0"/>
      </rPr>
      <t>-</t>
    </r>
    <r>
      <rPr>
        <sz val="12"/>
        <rFont val="宋体"/>
        <family val="0"/>
      </rPr>
      <t>3</t>
    </r>
  </si>
  <si>
    <t>2018年省政府工作涉及泉州主要任务责任分解泉政办〔2018〕14号；2018年泉州金改项目责任分解（泉政办明传〔2018〕59号），2018年金融服务实体经济工作要点（泉政办〔2018〕32号）</t>
  </si>
  <si>
    <t>2018年省政府工作涉及泉州主要任务责任分解泉政办〔2018〕14号；2018年泉州金改项目责任分解（泉政办明传〔2018〕59号）</t>
  </si>
  <si>
    <t>2018年省政府工作涉及泉州主要任务责任分解泉政办〔2018〕14号；2018年金融服务实体经济工作要点（泉政办〔2018〕32号）</t>
  </si>
  <si>
    <t>2018年金融服务实体经济工作要点（泉政办〔2018〕32号）；2018年泉州金改项目责任分解（泉政办明传〔2018〕59号），</t>
  </si>
  <si>
    <t>2018年省政府工作涉及泉州主要任务责任分解泉政办〔2018〕14号；市政府工作报告（泉政办〔2018〕7号），2018年金融服务实体经济工作要点（泉政办〔2018〕32号）</t>
  </si>
  <si>
    <r>
      <t>2018年省政府工作涉及泉州主要任务责任分解（泉政办〔2018〕14号）；市政府工作报告（泉政办〔</t>
    </r>
    <r>
      <rPr>
        <sz val="9"/>
        <rFont val="宋体"/>
        <family val="0"/>
      </rPr>
      <t>2018</t>
    </r>
    <r>
      <rPr>
        <sz val="9"/>
        <rFont val="宋体"/>
        <family val="0"/>
      </rPr>
      <t>〕</t>
    </r>
    <r>
      <rPr>
        <sz val="9"/>
        <rFont val="宋体"/>
        <family val="0"/>
      </rPr>
      <t>7</t>
    </r>
    <r>
      <rPr>
        <sz val="9"/>
        <rFont val="宋体"/>
        <family val="0"/>
      </rPr>
      <t>号），</t>
    </r>
  </si>
  <si>
    <t>2018年省政府工作涉及泉州主要任务责任分解（泉政办〔2018〕14号）；2018年金融服务实体经济工作要点（泉政办〔2018〕32号）</t>
  </si>
  <si>
    <t>2018年金融服务实体经济工作要点项目（泉政办〔2018〕32号）</t>
  </si>
  <si>
    <r>
      <t>组织泉州银行、泉州农商行参加省“6</t>
    </r>
    <r>
      <rPr>
        <sz val="10"/>
        <rFont val="宋体"/>
        <family val="0"/>
      </rPr>
      <t>18</t>
    </r>
    <r>
      <rPr>
        <sz val="10"/>
        <rFont val="宋体"/>
        <family val="0"/>
      </rPr>
      <t>”金融服务馆活动，举办泉州市创新金融产品（项目）评选。</t>
    </r>
  </si>
  <si>
    <t>及时编发《泉州金改动态》12期和《泉州金改统计月报》11期。</t>
  </si>
  <si>
    <r>
      <t>构建天使投资服务体系，吸引聚集2</t>
    </r>
    <r>
      <rPr>
        <sz val="10"/>
        <rFont val="宋体"/>
        <family val="0"/>
      </rPr>
      <t>0家以上</t>
    </r>
    <r>
      <rPr>
        <sz val="10"/>
        <rFont val="宋体"/>
        <family val="0"/>
      </rPr>
      <t>创业投资基金，募集</t>
    </r>
    <r>
      <rPr>
        <sz val="10"/>
        <rFont val="宋体"/>
        <family val="0"/>
      </rPr>
      <t>10亿元以上资金</t>
    </r>
    <r>
      <rPr>
        <sz val="10"/>
        <rFont val="宋体"/>
        <family val="0"/>
      </rPr>
      <t>，建立初创项目培优资源库。</t>
    </r>
  </si>
  <si>
    <t>探索建立对接境外资本市场的通道和途径，促进境外上市企业资金回流。</t>
  </si>
  <si>
    <t>通过“政府政策支持+保险资金融资+保险风险保障”形式，向农业保险客户提供融资支持；完善政策性农业保险，保障农村住房和农业产业风险；创新推广政府救助保险、扶贫小额人身保险等民生综合责任保险，开展精准扶贫。</t>
  </si>
  <si>
    <t>加强与驻泉金融监管部门的协调配合和信息互通，加大对存贷款、信贷风险、金融创新等数据统计和业务开展情况的共享，共同开展奖励金兑现和创新产品评选等相关工作。</t>
  </si>
  <si>
    <r>
      <t>2018年省政府工作涉及泉州主要任务责任分解泉政办〔2018〕14号；2018年金融服务实体经济工作要点（泉政办〔2018〕32号）；泉州金改项目责任分解（泉政办明传〔</t>
    </r>
    <r>
      <rPr>
        <sz val="9"/>
        <rFont val="宋体"/>
        <family val="0"/>
      </rPr>
      <t>2018</t>
    </r>
    <r>
      <rPr>
        <sz val="9"/>
        <rFont val="宋体"/>
        <family val="0"/>
      </rPr>
      <t>〕</t>
    </r>
    <r>
      <rPr>
        <sz val="9"/>
        <rFont val="宋体"/>
        <family val="0"/>
      </rPr>
      <t>59</t>
    </r>
    <r>
      <rPr>
        <sz val="9"/>
        <rFont val="宋体"/>
        <family val="0"/>
      </rPr>
      <t>号）</t>
    </r>
  </si>
  <si>
    <t>2018年金融服务实体经济工作要点项目（泉政办〔2018〕32号）</t>
  </si>
  <si>
    <t>陈 颖</t>
  </si>
  <si>
    <t>陈 颖</t>
  </si>
  <si>
    <t>陈 颖</t>
  </si>
  <si>
    <t>陈 颖</t>
  </si>
  <si>
    <t>陈 颖</t>
  </si>
  <si>
    <t>陈 颖</t>
  </si>
  <si>
    <t>徐 悦</t>
  </si>
  <si>
    <t>徐 悦</t>
  </si>
  <si>
    <r>
      <t xml:space="preserve">徐 </t>
    </r>
    <r>
      <rPr>
        <sz val="10"/>
        <color indexed="8"/>
        <rFont val="宋体"/>
        <family val="0"/>
      </rPr>
      <t xml:space="preserve"> </t>
    </r>
    <r>
      <rPr>
        <sz val="10"/>
        <color indexed="8"/>
        <rFont val="宋体"/>
        <family val="0"/>
      </rPr>
      <t>悦         朱</t>
    </r>
    <r>
      <rPr>
        <sz val="10"/>
        <color indexed="8"/>
        <rFont val="宋体"/>
        <family val="0"/>
      </rPr>
      <t xml:space="preserve"> </t>
    </r>
    <r>
      <rPr>
        <sz val="10"/>
        <color indexed="8"/>
        <rFont val="宋体"/>
        <family val="0"/>
      </rPr>
      <t xml:space="preserve"> 亮       陈丽蓉</t>
    </r>
  </si>
  <si>
    <t>徐  悦</t>
  </si>
  <si>
    <t>陈 颖</t>
  </si>
  <si>
    <t>徐  悦</t>
  </si>
  <si>
    <t>徐  悦</t>
  </si>
  <si>
    <t>综合科    办公室</t>
  </si>
  <si>
    <t xml:space="preserve">办公室    银保科    资本科    地金科    综合科                         </t>
  </si>
  <si>
    <t>办公室    银保科    资本科    地金科    综合科</t>
  </si>
  <si>
    <r>
      <t xml:space="preserve"> </t>
    </r>
    <r>
      <rPr>
        <sz val="10"/>
        <color indexed="8"/>
        <rFont val="宋体"/>
        <family val="0"/>
      </rPr>
      <t>许伟灿</t>
    </r>
    <r>
      <rPr>
        <sz val="10"/>
        <color indexed="8"/>
        <rFont val="Times New Roman"/>
        <family val="1"/>
      </rPr>
      <t xml:space="preserve">   </t>
    </r>
    <r>
      <rPr>
        <sz val="10"/>
        <color indexed="8"/>
        <rFont val="宋体"/>
        <family val="0"/>
      </rPr>
      <t>陈</t>
    </r>
    <r>
      <rPr>
        <sz val="10"/>
        <color indexed="8"/>
        <rFont val="Times New Roman"/>
        <family val="1"/>
      </rPr>
      <t xml:space="preserve">   </t>
    </r>
    <r>
      <rPr>
        <sz val="10"/>
        <color indexed="8"/>
        <rFont val="宋体"/>
        <family val="0"/>
      </rPr>
      <t>颖</t>
    </r>
    <r>
      <rPr>
        <sz val="10"/>
        <color indexed="8"/>
        <rFont val="Times New Roman"/>
        <family val="1"/>
      </rPr>
      <t xml:space="preserve">     </t>
    </r>
    <r>
      <rPr>
        <sz val="10"/>
        <color indexed="8"/>
        <rFont val="宋体"/>
        <family val="0"/>
      </rPr>
      <t>陈维红</t>
    </r>
    <r>
      <rPr>
        <sz val="10"/>
        <color indexed="8"/>
        <rFont val="Times New Roman"/>
        <family val="1"/>
      </rPr>
      <t xml:space="preserve">    </t>
    </r>
    <r>
      <rPr>
        <sz val="10"/>
        <color indexed="8"/>
        <rFont val="宋体"/>
        <family val="0"/>
      </rPr>
      <t>林文络</t>
    </r>
    <r>
      <rPr>
        <sz val="10"/>
        <color indexed="8"/>
        <rFont val="Times New Roman"/>
        <family val="1"/>
      </rPr>
      <t xml:space="preserve">    </t>
    </r>
    <r>
      <rPr>
        <sz val="10"/>
        <color indexed="8"/>
        <rFont val="宋体"/>
        <family val="0"/>
      </rPr>
      <t>林艳旭</t>
    </r>
    <r>
      <rPr>
        <sz val="10"/>
        <color indexed="8"/>
        <rFont val="Times New Roman"/>
        <family val="1"/>
      </rPr>
      <t xml:space="preserve">                             </t>
    </r>
  </si>
  <si>
    <r>
      <rPr>
        <sz val="10"/>
        <color indexed="8"/>
        <rFont val="宋体"/>
        <family val="0"/>
      </rPr>
      <t>许伟灿</t>
    </r>
    <r>
      <rPr>
        <sz val="10"/>
        <color indexed="8"/>
        <rFont val="Times New Roman"/>
        <family val="1"/>
      </rPr>
      <t xml:space="preserve">   </t>
    </r>
    <r>
      <rPr>
        <sz val="10"/>
        <color indexed="8"/>
        <rFont val="宋体"/>
        <family val="0"/>
      </rPr>
      <t>陈</t>
    </r>
    <r>
      <rPr>
        <sz val="10"/>
        <color indexed="8"/>
        <rFont val="Times New Roman"/>
        <family val="1"/>
      </rPr>
      <t xml:space="preserve">   </t>
    </r>
    <r>
      <rPr>
        <sz val="10"/>
        <color indexed="8"/>
        <rFont val="宋体"/>
        <family val="0"/>
      </rPr>
      <t>颖</t>
    </r>
    <r>
      <rPr>
        <sz val="10"/>
        <color indexed="8"/>
        <rFont val="Times New Roman"/>
        <family val="1"/>
      </rPr>
      <t xml:space="preserve">     </t>
    </r>
    <r>
      <rPr>
        <sz val="10"/>
        <color indexed="8"/>
        <rFont val="宋体"/>
        <family val="0"/>
      </rPr>
      <t>陈维红</t>
    </r>
    <r>
      <rPr>
        <sz val="10"/>
        <color indexed="8"/>
        <rFont val="Times New Roman"/>
        <family val="1"/>
      </rPr>
      <t xml:space="preserve">    </t>
    </r>
    <r>
      <rPr>
        <sz val="10"/>
        <color indexed="8"/>
        <rFont val="宋体"/>
        <family val="0"/>
      </rPr>
      <t>林文络</t>
    </r>
    <r>
      <rPr>
        <sz val="10"/>
        <color indexed="8"/>
        <rFont val="Times New Roman"/>
        <family val="1"/>
      </rPr>
      <t xml:space="preserve">    </t>
    </r>
    <r>
      <rPr>
        <sz val="10"/>
        <color indexed="8"/>
        <rFont val="宋体"/>
        <family val="0"/>
      </rPr>
      <t>林艳旭</t>
    </r>
    <r>
      <rPr>
        <sz val="10"/>
        <color indexed="8"/>
        <rFont val="Times New Roman"/>
        <family val="1"/>
      </rPr>
      <t xml:space="preserve">     </t>
    </r>
  </si>
  <si>
    <r>
      <t xml:space="preserve"> </t>
    </r>
    <r>
      <rPr>
        <sz val="10"/>
        <color indexed="8"/>
        <rFont val="宋体"/>
        <family val="0"/>
      </rPr>
      <t>银保科</t>
    </r>
    <r>
      <rPr>
        <sz val="10"/>
        <color indexed="8"/>
        <rFont val="Times New Roman"/>
        <family val="1"/>
      </rPr>
      <t xml:space="preserve">      </t>
    </r>
    <r>
      <rPr>
        <sz val="10"/>
        <color indexed="8"/>
        <rFont val="宋体"/>
        <family val="0"/>
      </rPr>
      <t>平台小组</t>
    </r>
    <r>
      <rPr>
        <sz val="10"/>
        <color indexed="8"/>
        <rFont val="Times New Roman"/>
        <family val="1"/>
      </rPr>
      <t xml:space="preserve">           </t>
    </r>
  </si>
  <si>
    <r>
      <t xml:space="preserve">参评单位（盖章）: 市金融工作局                      　　　　　　　　　　　                                         2018年 7 </t>
    </r>
    <r>
      <rPr>
        <sz val="12"/>
        <rFont val="宋体"/>
        <family val="0"/>
      </rPr>
      <t xml:space="preserve">月 </t>
    </r>
    <r>
      <rPr>
        <sz val="12"/>
        <rFont val="宋体"/>
        <family val="0"/>
      </rPr>
      <t>17</t>
    </r>
    <r>
      <rPr>
        <sz val="12"/>
        <rFont val="宋体"/>
        <family val="0"/>
      </rPr>
      <t xml:space="preserve"> </t>
    </r>
    <r>
      <rPr>
        <sz val="12"/>
        <rFont val="宋体"/>
        <family val="0"/>
      </rPr>
      <t>日</t>
    </r>
  </si>
  <si>
    <t>2018年度第二、四系列绩效目标考评表(市政府批复稿)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</si>
</sst>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7">
    <font>
      <sz val="12"/>
      <name val="宋体"/>
      <family val="0"/>
    </font>
    <font>
      <sz val="11"/>
      <color indexed="8"/>
      <name val="等线"/>
      <family val="0"/>
    </font>
    <font>
      <b/>
      <sz val="12"/>
      <name val="宋体"/>
      <family val="0"/>
    </font>
    <font>
      <b/>
      <sz val="20"/>
      <name val="宋体"/>
      <family val="0"/>
    </font>
    <font>
      <sz val="10"/>
      <name val="宋体"/>
      <family val="0"/>
    </font>
    <font>
      <b/>
      <sz val="10"/>
      <name val="宋体"/>
      <family val="0"/>
    </font>
    <font>
      <b/>
      <sz val="10"/>
      <name val="Times New Roman"/>
      <family val="1"/>
    </font>
    <font>
      <sz val="10"/>
      <name val="Times New Roman"/>
      <family val="1"/>
    </font>
    <font>
      <sz val="11"/>
      <name val="宋体"/>
      <family val="0"/>
    </font>
    <font>
      <sz val="12"/>
      <name val="仿宋_GB2312"/>
      <family val="0"/>
    </font>
    <font>
      <sz val="14"/>
      <name val="仿宋_GB2312"/>
      <family val="3"/>
    </font>
    <font>
      <sz val="11"/>
      <color indexed="8"/>
      <name val="Tahoma"/>
      <family val="2"/>
    </font>
    <font>
      <b/>
      <sz val="11"/>
      <color indexed="42"/>
      <name val="Tahoma"/>
      <family val="2"/>
    </font>
    <font>
      <b/>
      <sz val="13"/>
      <color indexed="62"/>
      <name val="Tahoma"/>
      <family val="2"/>
    </font>
    <font>
      <sz val="11"/>
      <color indexed="10"/>
      <name val="Tahoma"/>
      <family val="2"/>
    </font>
    <font>
      <i/>
      <sz val="11"/>
      <color indexed="23"/>
      <name val="Tahoma"/>
      <family val="2"/>
    </font>
    <font>
      <b/>
      <sz val="11"/>
      <color indexed="62"/>
      <name val="Tahoma"/>
      <family val="2"/>
    </font>
    <font>
      <u val="single"/>
      <sz val="12"/>
      <color indexed="20"/>
      <name val="宋体"/>
      <family val="0"/>
    </font>
    <font>
      <sz val="11"/>
      <color indexed="20"/>
      <name val="Tahoma"/>
      <family val="2"/>
    </font>
    <font>
      <sz val="11"/>
      <color indexed="42"/>
      <name val="Tahoma"/>
      <family val="2"/>
    </font>
    <font>
      <b/>
      <sz val="11"/>
      <color indexed="63"/>
      <name val="Tahoma"/>
      <family val="2"/>
    </font>
    <font>
      <b/>
      <sz val="15"/>
      <color indexed="62"/>
      <name val="Tahoma"/>
      <family val="2"/>
    </font>
    <font>
      <b/>
      <sz val="11"/>
      <color indexed="8"/>
      <name val="Tahoma"/>
      <family val="2"/>
    </font>
    <font>
      <b/>
      <sz val="18"/>
      <color indexed="62"/>
      <name val="宋体"/>
      <family val="0"/>
    </font>
    <font>
      <u val="single"/>
      <sz val="12"/>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0"/>
      <color indexed="10"/>
      <name val="宋体"/>
      <family val="0"/>
    </font>
    <font>
      <sz val="9"/>
      <name val="宋体"/>
      <family val="0"/>
    </font>
    <font>
      <sz val="7"/>
      <name val="宋体"/>
      <family val="0"/>
    </font>
    <font>
      <sz val="10"/>
      <color indexed="8"/>
      <name val="宋体"/>
      <family val="0"/>
    </font>
    <font>
      <sz val="10"/>
      <color indexed="8"/>
      <name val="Times New Roman"/>
      <family val="1"/>
    </font>
    <font>
      <sz val="8"/>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top/>
      <bottom style="thin"/>
    </border>
    <border>
      <left style="thin"/>
      <right style="thin"/>
      <top>
        <color indexed="63"/>
      </top>
      <bottom style="thin"/>
    </border>
    <border>
      <left style="thin"/>
      <right>
        <color indexed="63"/>
      </right>
      <top style="thin"/>
      <bottom>
        <color indexed="63"/>
      </bottom>
    </border>
    <border>
      <left style="thin"/>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11" borderId="0" applyNumberFormat="0" applyBorder="0" applyAlignment="0" applyProtection="0"/>
    <xf numFmtId="0" fontId="24" fillId="0" borderId="0" applyNumberFormat="0" applyFill="0" applyBorder="0" applyAlignment="0" applyProtection="0"/>
    <xf numFmtId="0" fontId="27" fillId="12" borderId="0" applyNumberFormat="0" applyBorder="0" applyAlignment="0" applyProtection="0"/>
    <xf numFmtId="0" fontId="22"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2" borderId="5" applyNumberFormat="0" applyAlignment="0" applyProtection="0"/>
    <xf numFmtId="0" fontId="12" fillId="13"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8" borderId="0" applyNumberFormat="0" applyBorder="0" applyAlignment="0" applyProtection="0"/>
    <xf numFmtId="0" fontId="20" fillId="2" borderId="8" applyNumberFormat="0" applyAlignment="0" applyProtection="0"/>
    <xf numFmtId="0" fontId="26" fillId="3" borderId="5" applyNumberFormat="0" applyAlignment="0" applyProtection="0"/>
    <xf numFmtId="0" fontId="17" fillId="0" borderId="0" applyNumberFormat="0" applyFill="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0" fillId="4" borderId="9" applyNumberFormat="0" applyFont="0" applyAlignment="0" applyProtection="0"/>
  </cellStyleXfs>
  <cellXfs count="112">
    <xf numFmtId="0" fontId="0" fillId="0" borderId="0" xfId="0" applyAlignment="1">
      <alignment/>
    </xf>
    <xf numFmtId="0" fontId="2" fillId="0" borderId="0" xfId="0" applyFont="1" applyFill="1" applyAlignment="1">
      <alignment/>
    </xf>
    <xf numFmtId="0" fontId="0"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alignment horizontal="center"/>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12" xfId="0" applyFont="1" applyFill="1" applyBorder="1" applyAlignment="1">
      <alignment/>
    </xf>
    <xf numFmtId="0" fontId="4" fillId="0" borderId="12"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3" fillId="0" borderId="0" xfId="0" applyFont="1" applyFill="1" applyAlignment="1">
      <alignment vertical="center"/>
    </xf>
    <xf numFmtId="0" fontId="7" fillId="0" borderId="14" xfId="0" applyFont="1" applyFill="1" applyBorder="1" applyAlignment="1">
      <alignment horizontal="center" vertical="center" wrapText="1"/>
    </xf>
    <xf numFmtId="0" fontId="9" fillId="0" borderId="12" xfId="0" applyFont="1" applyFill="1" applyBorder="1" applyAlignment="1">
      <alignment horizontal="center"/>
    </xf>
    <xf numFmtId="0" fontId="10" fillId="0" borderId="12" xfId="0" applyFont="1" applyFill="1" applyBorder="1" applyAlignment="1">
      <alignment horizontal="center"/>
    </xf>
    <xf numFmtId="49" fontId="32" fillId="0" borderId="12" xfId="0" applyNumberFormat="1" applyFont="1" applyFill="1" applyBorder="1" applyAlignment="1">
      <alignment vertical="center" wrapText="1"/>
    </xf>
    <xf numFmtId="0" fontId="33"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49" fontId="0" fillId="0" borderId="12" xfId="0" applyNumberFormat="1"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2" xfId="0" applyFont="1" applyBorder="1" applyAlignment="1">
      <alignment horizontal="center" vertical="center" wrapText="1"/>
    </xf>
    <xf numFmtId="49" fontId="0" fillId="0" borderId="12"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left" vertical="top" wrapText="1"/>
    </xf>
    <xf numFmtId="0" fontId="4" fillId="0" borderId="12" xfId="0"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49" fontId="31" fillId="0" borderId="18" xfId="0" applyNumberFormat="1" applyFont="1" applyFill="1" applyBorder="1" applyAlignment="1">
      <alignment horizontal="left" vertical="center" wrapText="1"/>
    </xf>
    <xf numFmtId="49" fontId="31" fillId="0" borderId="19" xfId="0" applyNumberFormat="1" applyFont="1" applyFill="1" applyBorder="1" applyAlignment="1">
      <alignment horizontal="left" vertical="center" wrapText="1"/>
    </xf>
    <xf numFmtId="49" fontId="31" fillId="0" borderId="15" xfId="0" applyNumberFormat="1"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0" fillId="0" borderId="20" xfId="0" applyFont="1" applyFill="1" applyBorder="1" applyAlignment="1">
      <alignment/>
    </xf>
    <xf numFmtId="0" fontId="0" fillId="0" borderId="0" xfId="0" applyFont="1" applyFill="1" applyAlignment="1">
      <alignment/>
    </xf>
    <xf numFmtId="0" fontId="4" fillId="0" borderId="1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31" fillId="0" borderId="18" xfId="0" applyNumberFormat="1" applyFont="1" applyFill="1" applyBorder="1" applyAlignment="1">
      <alignment horizontal="left" vertical="center" wrapText="1"/>
    </xf>
    <xf numFmtId="49" fontId="31" fillId="0" borderId="19" xfId="0" applyNumberFormat="1" applyFont="1" applyFill="1" applyBorder="1" applyAlignment="1">
      <alignment horizontal="left" vertical="center" wrapText="1"/>
    </xf>
    <xf numFmtId="49" fontId="31" fillId="0" borderId="15" xfId="0" applyNumberFormat="1" applyFont="1" applyFill="1" applyBorder="1" applyAlignment="1">
      <alignment horizontal="left" vertical="center" wrapText="1"/>
    </xf>
    <xf numFmtId="49" fontId="31" fillId="0" borderId="18" xfId="0" applyNumberFormat="1" applyFont="1" applyFill="1" applyBorder="1" applyAlignment="1">
      <alignment horizontal="left" vertical="center" wrapText="1"/>
    </xf>
    <xf numFmtId="0" fontId="3" fillId="0" borderId="0" xfId="0" applyFont="1" applyFill="1" applyAlignment="1">
      <alignment horizontal="center" vertical="center"/>
    </xf>
    <xf numFmtId="0" fontId="0" fillId="0" borderId="2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12" xfId="0" applyFont="1" applyFill="1" applyBorder="1" applyAlignment="1">
      <alignment/>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15" xfId="0" applyFont="1" applyFill="1" applyBorder="1" applyAlignment="1">
      <alignment vertical="center" wrapText="1"/>
    </xf>
    <xf numFmtId="0" fontId="4" fillId="0" borderId="19" xfId="0" applyFont="1" applyFill="1" applyBorder="1" applyAlignment="1">
      <alignment horizontal="left" vertical="center" wrapText="1"/>
    </xf>
    <xf numFmtId="49" fontId="35" fillId="0" borderId="18" xfId="0" applyNumberFormat="1" applyFont="1" applyFill="1" applyBorder="1" applyAlignment="1">
      <alignment horizontal="left" vertical="center" wrapText="1"/>
    </xf>
    <xf numFmtId="49" fontId="35" fillId="0" borderId="19"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49" fontId="31" fillId="0" borderId="18" xfId="0" applyNumberFormat="1" applyFont="1" applyFill="1" applyBorder="1" applyAlignment="1">
      <alignment horizontal="center" vertical="center" wrapText="1"/>
    </xf>
    <xf numFmtId="49" fontId="31" fillId="0" borderId="19"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9" fontId="32" fillId="0" borderId="18" xfId="0" applyNumberFormat="1" applyFont="1" applyFill="1" applyBorder="1" applyAlignment="1">
      <alignment horizontal="left" vertical="center" wrapText="1"/>
    </xf>
    <xf numFmtId="49" fontId="32" fillId="0" borderId="19" xfId="0" applyNumberFormat="1" applyFont="1" applyFill="1" applyBorder="1" applyAlignment="1">
      <alignment horizontal="left"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94"/>
  <sheetViews>
    <sheetView tabSelected="1" zoomScale="115" zoomScaleNormal="115" zoomScalePageLayoutView="0" workbookViewId="0" topLeftCell="A1">
      <selection activeCell="A1" sqref="A1:M1"/>
    </sheetView>
  </sheetViews>
  <sheetFormatPr defaultColWidth="9.00390625" defaultRowHeight="14.25"/>
  <cols>
    <col min="1" max="1" width="5.125" style="2" customWidth="1"/>
    <col min="2" max="2" width="7.75390625" style="2" customWidth="1"/>
    <col min="3" max="3" width="3.125" style="2" hidden="1" customWidth="1"/>
    <col min="4" max="4" width="8.875" style="3" customWidth="1"/>
    <col min="5" max="5" width="9.25390625" style="3" customWidth="1"/>
    <col min="6" max="6" width="23.75390625" style="4" customWidth="1"/>
    <col min="7" max="7" width="32.75390625" style="5" customWidth="1"/>
    <col min="8" max="8" width="6.625" style="2" customWidth="1"/>
    <col min="9" max="9" width="6.00390625" style="2" customWidth="1"/>
    <col min="10" max="10" width="10.50390625" style="2" customWidth="1"/>
    <col min="11" max="11" width="9.25390625" style="2" customWidth="1"/>
    <col min="12" max="12" width="8.25390625" style="2" customWidth="1"/>
    <col min="13" max="13" width="16.125" style="2" hidden="1" customWidth="1"/>
    <col min="14" max="14" width="16.50390625" style="2" hidden="1" customWidth="1"/>
    <col min="15" max="15" width="10.00390625" style="2" hidden="1" customWidth="1"/>
    <col min="16" max="16" width="8.25390625" style="2" hidden="1" customWidth="1"/>
    <col min="17" max="17" width="19.625" style="2" hidden="1" customWidth="1"/>
    <col min="18" max="18" width="6.875" style="2" hidden="1" customWidth="1"/>
    <col min="19" max="19" width="6.00390625" style="6" hidden="1" customWidth="1"/>
    <col min="20" max="28" width="4.25390625" style="2" hidden="1" customWidth="1"/>
    <col min="29" max="29" width="7.75390625" style="2" hidden="1" customWidth="1"/>
    <col min="30" max="31" width="7.00390625" style="2" hidden="1" customWidth="1"/>
    <col min="32" max="32" width="6.375" style="2" customWidth="1"/>
    <col min="33" max="16384" width="9.00390625" style="2" customWidth="1"/>
  </cols>
  <sheetData>
    <row r="1" spans="1:32" ht="28.5" customHeight="1">
      <c r="A1" s="84" t="s">
        <v>311</v>
      </c>
      <c r="B1" s="84"/>
      <c r="C1" s="84"/>
      <c r="D1" s="84"/>
      <c r="E1" s="84"/>
      <c r="F1" s="84"/>
      <c r="G1" s="84"/>
      <c r="H1" s="84"/>
      <c r="I1" s="84"/>
      <c r="J1" s="84"/>
      <c r="K1" s="84"/>
      <c r="L1" s="84"/>
      <c r="M1" s="84"/>
      <c r="N1" s="7"/>
      <c r="O1" s="24"/>
      <c r="P1" s="24"/>
      <c r="Q1" s="24"/>
      <c r="R1" s="24"/>
      <c r="S1" s="7"/>
      <c r="T1" s="24"/>
      <c r="U1" s="24"/>
      <c r="V1" s="24"/>
      <c r="W1" s="24"/>
      <c r="X1" s="24"/>
      <c r="Y1" s="24"/>
      <c r="Z1" s="24"/>
      <c r="AA1" s="24"/>
      <c r="AB1" s="24"/>
      <c r="AC1" s="24"/>
      <c r="AD1" s="24"/>
      <c r="AE1" s="24"/>
      <c r="AF1" s="24"/>
    </row>
    <row r="2" spans="1:32" s="1" customFormat="1" ht="24" customHeight="1">
      <c r="A2" s="85" t="s">
        <v>310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4" customHeight="1">
      <c r="A3" s="89" t="s">
        <v>0</v>
      </c>
      <c r="B3" s="90"/>
      <c r="C3" s="8" t="s">
        <v>1</v>
      </c>
      <c r="D3" s="86" t="s">
        <v>2</v>
      </c>
      <c r="E3" s="87"/>
      <c r="F3" s="87"/>
      <c r="G3" s="87"/>
      <c r="H3" s="88"/>
      <c r="I3" s="50" t="s">
        <v>3</v>
      </c>
      <c r="J3" s="86" t="s">
        <v>4</v>
      </c>
      <c r="K3" s="87"/>
      <c r="L3" s="88"/>
      <c r="M3" s="50" t="s">
        <v>5</v>
      </c>
      <c r="N3" s="50" t="s">
        <v>6</v>
      </c>
      <c r="O3" s="89" t="s">
        <v>7</v>
      </c>
      <c r="P3" s="90"/>
      <c r="Q3" s="50" t="s">
        <v>8</v>
      </c>
      <c r="R3" s="58" t="s">
        <v>9</v>
      </c>
      <c r="S3" s="50" t="s">
        <v>10</v>
      </c>
      <c r="T3" s="58" t="s">
        <v>11</v>
      </c>
      <c r="U3" s="58"/>
      <c r="V3" s="58"/>
      <c r="W3" s="58"/>
      <c r="X3" s="58"/>
      <c r="Y3" s="58"/>
      <c r="Z3" s="58"/>
      <c r="AA3" s="58"/>
      <c r="AB3" s="58"/>
      <c r="AC3" s="58"/>
      <c r="AD3" s="50" t="s">
        <v>12</v>
      </c>
      <c r="AE3" s="50" t="s">
        <v>13</v>
      </c>
      <c r="AF3" s="58" t="s">
        <v>14</v>
      </c>
    </row>
    <row r="4" spans="1:32" ht="37.5" customHeight="1">
      <c r="A4" s="91"/>
      <c r="B4" s="92"/>
      <c r="C4" s="8" t="s">
        <v>2</v>
      </c>
      <c r="D4" s="10" t="s">
        <v>15</v>
      </c>
      <c r="E4" s="11" t="s">
        <v>16</v>
      </c>
      <c r="F4" s="9" t="s">
        <v>17</v>
      </c>
      <c r="G4" s="9" t="s">
        <v>18</v>
      </c>
      <c r="H4" s="12" t="s">
        <v>19</v>
      </c>
      <c r="I4" s="51"/>
      <c r="J4" s="18" t="s">
        <v>20</v>
      </c>
      <c r="K4" s="18" t="s">
        <v>21</v>
      </c>
      <c r="L4" s="18" t="s">
        <v>22</v>
      </c>
      <c r="M4" s="51"/>
      <c r="N4" s="51"/>
      <c r="O4" s="18" t="s">
        <v>23</v>
      </c>
      <c r="P4" s="18" t="s">
        <v>24</v>
      </c>
      <c r="Q4" s="51"/>
      <c r="R4" s="93"/>
      <c r="S4" s="51"/>
      <c r="T4" s="12">
        <v>1</v>
      </c>
      <c r="U4" s="12">
        <v>2</v>
      </c>
      <c r="V4" s="12">
        <v>3</v>
      </c>
      <c r="W4" s="12">
        <v>4</v>
      </c>
      <c r="X4" s="12">
        <v>5</v>
      </c>
      <c r="Y4" s="12">
        <v>6</v>
      </c>
      <c r="Z4" s="12">
        <v>7</v>
      </c>
      <c r="AA4" s="12">
        <v>8</v>
      </c>
      <c r="AB4" s="12">
        <v>9</v>
      </c>
      <c r="AC4" s="18" t="s">
        <v>25</v>
      </c>
      <c r="AD4" s="51"/>
      <c r="AE4" s="51"/>
      <c r="AF4" s="58"/>
    </row>
    <row r="5" spans="1:32" ht="76.5" customHeight="1">
      <c r="A5" s="46" t="s">
        <v>199</v>
      </c>
      <c r="B5" s="46" t="s">
        <v>201</v>
      </c>
      <c r="C5" s="15"/>
      <c r="D5" s="13" t="s">
        <v>26</v>
      </c>
      <c r="E5" s="101" t="s">
        <v>101</v>
      </c>
      <c r="F5" s="48" t="s">
        <v>208</v>
      </c>
      <c r="G5" s="39" t="s">
        <v>226</v>
      </c>
      <c r="H5" s="16">
        <v>1</v>
      </c>
      <c r="I5" s="32" t="s">
        <v>121</v>
      </c>
      <c r="J5" s="34" t="s">
        <v>124</v>
      </c>
      <c r="K5" s="34" t="s">
        <v>122</v>
      </c>
      <c r="L5" s="34" t="s">
        <v>179</v>
      </c>
      <c r="M5" s="16"/>
      <c r="N5" s="16"/>
      <c r="O5" s="16"/>
      <c r="P5" s="16"/>
      <c r="Q5" s="16"/>
      <c r="R5" s="16"/>
      <c r="S5" s="26"/>
      <c r="T5" s="20"/>
      <c r="U5" s="20"/>
      <c r="V5" s="20"/>
      <c r="W5" s="20"/>
      <c r="X5" s="20"/>
      <c r="Y5" s="20"/>
      <c r="Z5" s="20"/>
      <c r="AA5" s="20"/>
      <c r="AB5" s="20"/>
      <c r="AC5" s="20"/>
      <c r="AD5" s="20"/>
      <c r="AE5" s="20"/>
      <c r="AF5" s="20"/>
    </row>
    <row r="6" spans="1:32" ht="46.5" customHeight="1">
      <c r="A6" s="47"/>
      <c r="B6" s="47"/>
      <c r="C6" s="15"/>
      <c r="D6" s="13" t="s">
        <v>27</v>
      </c>
      <c r="E6" s="102"/>
      <c r="F6" s="57"/>
      <c r="G6" s="39" t="s">
        <v>227</v>
      </c>
      <c r="H6" s="16">
        <v>1</v>
      </c>
      <c r="I6" s="32" t="s">
        <v>121</v>
      </c>
      <c r="J6" s="34" t="s">
        <v>124</v>
      </c>
      <c r="K6" s="34" t="s">
        <v>122</v>
      </c>
      <c r="L6" s="34" t="s">
        <v>179</v>
      </c>
      <c r="M6" s="16"/>
      <c r="N6" s="16"/>
      <c r="O6" s="16"/>
      <c r="P6" s="20"/>
      <c r="Q6" s="20"/>
      <c r="R6" s="20"/>
      <c r="S6" s="26"/>
      <c r="T6" s="20"/>
      <c r="U6" s="20"/>
      <c r="V6" s="20"/>
      <c r="W6" s="20"/>
      <c r="X6" s="20"/>
      <c r="Y6" s="20"/>
      <c r="Z6" s="20"/>
      <c r="AA6" s="20"/>
      <c r="AB6" s="20"/>
      <c r="AC6" s="20"/>
      <c r="AD6" s="20"/>
      <c r="AE6" s="20"/>
      <c r="AF6" s="20"/>
    </row>
    <row r="7" spans="1:32" ht="48.75" customHeight="1">
      <c r="A7" s="47"/>
      <c r="B7" s="47"/>
      <c r="C7" s="15"/>
      <c r="D7" s="33" t="s">
        <v>102</v>
      </c>
      <c r="E7" s="103"/>
      <c r="F7" s="57"/>
      <c r="G7" s="39" t="s">
        <v>228</v>
      </c>
      <c r="H7" s="16">
        <v>1</v>
      </c>
      <c r="I7" s="32" t="s">
        <v>128</v>
      </c>
      <c r="J7" s="34" t="s">
        <v>129</v>
      </c>
      <c r="K7" s="34" t="s">
        <v>126</v>
      </c>
      <c r="L7" s="34" t="s">
        <v>127</v>
      </c>
      <c r="M7" s="16"/>
      <c r="N7" s="16"/>
      <c r="O7" s="16"/>
      <c r="P7" s="20"/>
      <c r="Q7" s="20"/>
      <c r="R7" s="20"/>
      <c r="S7" s="26"/>
      <c r="T7" s="20"/>
      <c r="U7" s="20"/>
      <c r="V7" s="20"/>
      <c r="W7" s="20"/>
      <c r="X7" s="20"/>
      <c r="Y7" s="20"/>
      <c r="Z7" s="20"/>
      <c r="AA7" s="20"/>
      <c r="AB7" s="20"/>
      <c r="AC7" s="20"/>
      <c r="AD7" s="20"/>
      <c r="AE7" s="20"/>
      <c r="AF7" s="20"/>
    </row>
    <row r="8" spans="1:32" ht="34.5" customHeight="1">
      <c r="A8" s="47"/>
      <c r="B8" s="47"/>
      <c r="C8" s="15"/>
      <c r="D8" s="33" t="s">
        <v>103</v>
      </c>
      <c r="E8" s="83" t="s">
        <v>211</v>
      </c>
      <c r="F8" s="48" t="s">
        <v>210</v>
      </c>
      <c r="G8" s="31" t="s">
        <v>182</v>
      </c>
      <c r="H8" s="16">
        <v>1</v>
      </c>
      <c r="I8" s="32" t="s">
        <v>128</v>
      </c>
      <c r="J8" s="34" t="s">
        <v>132</v>
      </c>
      <c r="K8" s="34" t="s">
        <v>133</v>
      </c>
      <c r="L8" s="45" t="s">
        <v>291</v>
      </c>
      <c r="M8" s="16"/>
      <c r="N8" s="16"/>
      <c r="O8" s="16"/>
      <c r="P8" s="20"/>
      <c r="Q8" s="20"/>
      <c r="R8" s="20"/>
      <c r="S8" s="26"/>
      <c r="T8" s="20"/>
      <c r="U8" s="20"/>
      <c r="V8" s="20"/>
      <c r="W8" s="20"/>
      <c r="X8" s="20"/>
      <c r="Y8" s="20"/>
      <c r="Z8" s="20"/>
      <c r="AA8" s="20"/>
      <c r="AB8" s="20"/>
      <c r="AC8" s="20"/>
      <c r="AD8" s="20"/>
      <c r="AE8" s="20"/>
      <c r="AF8" s="20"/>
    </row>
    <row r="9" spans="1:32" ht="73.5" customHeight="1">
      <c r="A9" s="47"/>
      <c r="B9" s="47"/>
      <c r="C9" s="15"/>
      <c r="D9" s="33" t="s">
        <v>104</v>
      </c>
      <c r="E9" s="81"/>
      <c r="F9" s="49"/>
      <c r="G9" s="43" t="s">
        <v>285</v>
      </c>
      <c r="H9" s="16">
        <v>1</v>
      </c>
      <c r="I9" s="32" t="s">
        <v>128</v>
      </c>
      <c r="J9" s="34" t="s">
        <v>124</v>
      </c>
      <c r="K9" s="34" t="s">
        <v>122</v>
      </c>
      <c r="L9" s="34" t="s">
        <v>179</v>
      </c>
      <c r="M9" s="16"/>
      <c r="N9" s="16"/>
      <c r="O9" s="16"/>
      <c r="P9" s="20"/>
      <c r="Q9" s="20"/>
      <c r="R9" s="20"/>
      <c r="S9" s="26"/>
      <c r="T9" s="20"/>
      <c r="U9" s="20"/>
      <c r="V9" s="20"/>
      <c r="W9" s="20"/>
      <c r="X9" s="20"/>
      <c r="Y9" s="20"/>
      <c r="Z9" s="20"/>
      <c r="AA9" s="20"/>
      <c r="AB9" s="20"/>
      <c r="AC9" s="20"/>
      <c r="AD9" s="20"/>
      <c r="AE9" s="20"/>
      <c r="AF9" s="20"/>
    </row>
    <row r="10" spans="1:32" ht="37.5" customHeight="1">
      <c r="A10" s="47"/>
      <c r="B10" s="47"/>
      <c r="C10" s="15"/>
      <c r="D10" s="33" t="s">
        <v>105</v>
      </c>
      <c r="E10" s="81"/>
      <c r="F10" s="49"/>
      <c r="G10" s="31" t="s">
        <v>100</v>
      </c>
      <c r="H10" s="16">
        <v>1</v>
      </c>
      <c r="I10" s="32" t="s">
        <v>128</v>
      </c>
      <c r="J10" s="34" t="s">
        <v>124</v>
      </c>
      <c r="K10" s="34" t="s">
        <v>122</v>
      </c>
      <c r="L10" s="34" t="s">
        <v>179</v>
      </c>
      <c r="M10" s="16"/>
      <c r="N10" s="16"/>
      <c r="O10" s="16"/>
      <c r="P10" s="20"/>
      <c r="Q10" s="20"/>
      <c r="R10" s="20"/>
      <c r="S10" s="26"/>
      <c r="T10" s="20"/>
      <c r="U10" s="20"/>
      <c r="V10" s="20"/>
      <c r="W10" s="20"/>
      <c r="X10" s="20"/>
      <c r="Y10" s="20"/>
      <c r="Z10" s="20"/>
      <c r="AA10" s="20"/>
      <c r="AB10" s="20"/>
      <c r="AC10" s="20"/>
      <c r="AD10" s="20"/>
      <c r="AE10" s="20"/>
      <c r="AF10" s="20"/>
    </row>
    <row r="11" spans="1:32" ht="49.5" customHeight="1">
      <c r="A11" s="47"/>
      <c r="B11" s="47"/>
      <c r="C11" s="15"/>
      <c r="D11" s="33" t="s">
        <v>106</v>
      </c>
      <c r="E11" s="82"/>
      <c r="F11" s="49"/>
      <c r="G11" s="14" t="s">
        <v>223</v>
      </c>
      <c r="H11" s="16">
        <v>1</v>
      </c>
      <c r="I11" s="32" t="s">
        <v>128</v>
      </c>
      <c r="J11" s="34" t="s">
        <v>124</v>
      </c>
      <c r="K11" s="34" t="s">
        <v>122</v>
      </c>
      <c r="L11" s="34" t="s">
        <v>179</v>
      </c>
      <c r="M11" s="16"/>
      <c r="N11" s="16"/>
      <c r="O11" s="16"/>
      <c r="P11" s="20"/>
      <c r="Q11" s="20"/>
      <c r="R11" s="20"/>
      <c r="S11" s="26"/>
      <c r="T11" s="20"/>
      <c r="U11" s="20"/>
      <c r="V11" s="20"/>
      <c r="W11" s="20"/>
      <c r="X11" s="20"/>
      <c r="Y11" s="20"/>
      <c r="Z11" s="20"/>
      <c r="AA11" s="20"/>
      <c r="AB11" s="20"/>
      <c r="AC11" s="20"/>
      <c r="AD11" s="20"/>
      <c r="AE11" s="20"/>
      <c r="AF11" s="20"/>
    </row>
    <row r="12" spans="1:32" ht="57.75" customHeight="1">
      <c r="A12" s="46" t="s">
        <v>199</v>
      </c>
      <c r="B12" s="46" t="s">
        <v>201</v>
      </c>
      <c r="C12" s="15"/>
      <c r="D12" s="33" t="s">
        <v>107</v>
      </c>
      <c r="E12" s="83" t="s">
        <v>212</v>
      </c>
      <c r="F12" s="53" t="s">
        <v>209</v>
      </c>
      <c r="G12" s="39" t="s">
        <v>204</v>
      </c>
      <c r="H12" s="16">
        <v>2</v>
      </c>
      <c r="I12" s="32" t="s">
        <v>135</v>
      </c>
      <c r="J12" s="34" t="s">
        <v>132</v>
      </c>
      <c r="K12" s="34" t="s">
        <v>133</v>
      </c>
      <c r="L12" s="45" t="s">
        <v>292</v>
      </c>
      <c r="M12" s="16"/>
      <c r="N12" s="16"/>
      <c r="O12" s="16"/>
      <c r="P12" s="20"/>
      <c r="Q12" s="20"/>
      <c r="R12" s="20"/>
      <c r="S12" s="26"/>
      <c r="T12" s="20"/>
      <c r="U12" s="20"/>
      <c r="V12" s="20"/>
      <c r="W12" s="20"/>
      <c r="X12" s="20"/>
      <c r="Y12" s="20"/>
      <c r="Z12" s="20"/>
      <c r="AA12" s="20"/>
      <c r="AB12" s="20"/>
      <c r="AC12" s="20"/>
      <c r="AD12" s="20"/>
      <c r="AE12" s="20"/>
      <c r="AF12" s="20"/>
    </row>
    <row r="13" spans="1:32" ht="86.25" customHeight="1">
      <c r="A13" s="47"/>
      <c r="B13" s="47"/>
      <c r="C13" s="15"/>
      <c r="D13" s="33" t="s">
        <v>108</v>
      </c>
      <c r="E13" s="81"/>
      <c r="F13" s="54"/>
      <c r="G13" s="39" t="s">
        <v>224</v>
      </c>
      <c r="H13" s="16">
        <v>1</v>
      </c>
      <c r="I13" s="32" t="s">
        <v>137</v>
      </c>
      <c r="J13" s="34" t="s">
        <v>132</v>
      </c>
      <c r="K13" s="34" t="s">
        <v>133</v>
      </c>
      <c r="L13" s="45" t="s">
        <v>292</v>
      </c>
      <c r="M13" s="16"/>
      <c r="N13" s="16"/>
      <c r="O13" s="16"/>
      <c r="P13" s="20"/>
      <c r="Q13" s="20"/>
      <c r="R13" s="20"/>
      <c r="S13" s="26"/>
      <c r="T13" s="20"/>
      <c r="U13" s="20"/>
      <c r="V13" s="20"/>
      <c r="W13" s="20"/>
      <c r="X13" s="20"/>
      <c r="Y13" s="20"/>
      <c r="Z13" s="20"/>
      <c r="AA13" s="20"/>
      <c r="AB13" s="20"/>
      <c r="AC13" s="20"/>
      <c r="AD13" s="20"/>
      <c r="AE13" s="20"/>
      <c r="AF13" s="20"/>
    </row>
    <row r="14" spans="1:32" ht="63" customHeight="1">
      <c r="A14" s="47"/>
      <c r="B14" s="47"/>
      <c r="C14" s="15"/>
      <c r="D14" s="33" t="s">
        <v>110</v>
      </c>
      <c r="E14" s="81"/>
      <c r="F14" s="54"/>
      <c r="G14" s="40" t="s">
        <v>225</v>
      </c>
      <c r="H14" s="16">
        <v>1</v>
      </c>
      <c r="I14" s="32" t="s">
        <v>125</v>
      </c>
      <c r="J14" s="34" t="s">
        <v>132</v>
      </c>
      <c r="K14" s="34" t="s">
        <v>133</v>
      </c>
      <c r="L14" s="34" t="s">
        <v>134</v>
      </c>
      <c r="M14" s="16"/>
      <c r="N14" s="16"/>
      <c r="O14" s="16"/>
      <c r="P14" s="20"/>
      <c r="Q14" s="20"/>
      <c r="R14" s="20"/>
      <c r="S14" s="26"/>
      <c r="T14" s="20"/>
      <c r="U14" s="20"/>
      <c r="V14" s="20"/>
      <c r="W14" s="20"/>
      <c r="X14" s="20"/>
      <c r="Y14" s="20"/>
      <c r="Z14" s="20"/>
      <c r="AA14" s="20"/>
      <c r="AB14" s="20"/>
      <c r="AC14" s="20"/>
      <c r="AD14" s="20"/>
      <c r="AE14" s="20"/>
      <c r="AF14" s="20"/>
    </row>
    <row r="15" spans="1:32" ht="48" customHeight="1">
      <c r="A15" s="47"/>
      <c r="B15" s="47"/>
      <c r="C15" s="15"/>
      <c r="D15" s="33" t="s">
        <v>143</v>
      </c>
      <c r="E15" s="59" t="s">
        <v>275</v>
      </c>
      <c r="F15" s="56" t="s">
        <v>271</v>
      </c>
      <c r="G15" s="39" t="s">
        <v>234</v>
      </c>
      <c r="H15" s="16">
        <v>1.5</v>
      </c>
      <c r="I15" s="32" t="s">
        <v>136</v>
      </c>
      <c r="J15" s="34" t="s">
        <v>129</v>
      </c>
      <c r="K15" s="34" t="s">
        <v>126</v>
      </c>
      <c r="L15" s="34" t="s">
        <v>127</v>
      </c>
      <c r="M15" s="16"/>
      <c r="N15" s="16"/>
      <c r="O15" s="16"/>
      <c r="P15" s="20"/>
      <c r="Q15" s="20"/>
      <c r="R15" s="20"/>
      <c r="S15" s="26"/>
      <c r="T15" s="20"/>
      <c r="U15" s="20"/>
      <c r="V15" s="20"/>
      <c r="W15" s="20"/>
      <c r="X15" s="20"/>
      <c r="Y15" s="20"/>
      <c r="Z15" s="20"/>
      <c r="AA15" s="20"/>
      <c r="AB15" s="20"/>
      <c r="AC15" s="20"/>
      <c r="AD15" s="20"/>
      <c r="AE15" s="20"/>
      <c r="AF15" s="20"/>
    </row>
    <row r="16" spans="1:32" ht="62.25" customHeight="1">
      <c r="A16" s="47"/>
      <c r="B16" s="47"/>
      <c r="C16" s="15"/>
      <c r="D16" s="33" t="s">
        <v>144</v>
      </c>
      <c r="E16" s="60"/>
      <c r="F16" s="57"/>
      <c r="G16" s="39" t="s">
        <v>264</v>
      </c>
      <c r="H16" s="16">
        <v>1</v>
      </c>
      <c r="I16" s="32" t="s">
        <v>136</v>
      </c>
      <c r="J16" s="34" t="s">
        <v>129</v>
      </c>
      <c r="K16" s="34" t="s">
        <v>126</v>
      </c>
      <c r="L16" s="34" t="s">
        <v>127</v>
      </c>
      <c r="M16" s="16"/>
      <c r="N16" s="16"/>
      <c r="O16" s="16"/>
      <c r="P16" s="20"/>
      <c r="Q16" s="20"/>
      <c r="R16" s="20"/>
      <c r="S16" s="26"/>
      <c r="T16" s="20"/>
      <c r="U16" s="20"/>
      <c r="V16" s="20"/>
      <c r="W16" s="20"/>
      <c r="X16" s="20"/>
      <c r="Y16" s="20"/>
      <c r="Z16" s="20"/>
      <c r="AA16" s="20"/>
      <c r="AB16" s="20"/>
      <c r="AC16" s="20"/>
      <c r="AD16" s="20"/>
      <c r="AE16" s="20"/>
      <c r="AF16" s="20"/>
    </row>
    <row r="17" spans="1:32" ht="60" customHeight="1">
      <c r="A17" s="47"/>
      <c r="B17" s="47"/>
      <c r="C17" s="15"/>
      <c r="D17" s="35" t="s">
        <v>186</v>
      </c>
      <c r="E17" s="60"/>
      <c r="F17" s="57"/>
      <c r="G17" s="39" t="s">
        <v>265</v>
      </c>
      <c r="H17" s="16">
        <v>1</v>
      </c>
      <c r="I17" s="32" t="s">
        <v>125</v>
      </c>
      <c r="J17" s="34" t="s">
        <v>129</v>
      </c>
      <c r="K17" s="34" t="s">
        <v>126</v>
      </c>
      <c r="L17" s="34" t="s">
        <v>127</v>
      </c>
      <c r="M17" s="16"/>
      <c r="N17" s="16"/>
      <c r="O17" s="16"/>
      <c r="P17" s="20"/>
      <c r="Q17" s="20"/>
      <c r="R17" s="20"/>
      <c r="S17" s="26"/>
      <c r="T17" s="20"/>
      <c r="U17" s="20"/>
      <c r="V17" s="20"/>
      <c r="W17" s="20"/>
      <c r="X17" s="20"/>
      <c r="Y17" s="20"/>
      <c r="Z17" s="20"/>
      <c r="AA17" s="20"/>
      <c r="AB17" s="20"/>
      <c r="AC17" s="20"/>
      <c r="AD17" s="20"/>
      <c r="AE17" s="20"/>
      <c r="AF17" s="20"/>
    </row>
    <row r="18" spans="1:32" ht="39" customHeight="1">
      <c r="A18" s="47"/>
      <c r="B18" s="47"/>
      <c r="C18" s="15"/>
      <c r="D18" s="35" t="s">
        <v>190</v>
      </c>
      <c r="E18" s="61"/>
      <c r="F18" s="57"/>
      <c r="G18" s="39" t="s">
        <v>229</v>
      </c>
      <c r="H18" s="16">
        <v>1</v>
      </c>
      <c r="I18" s="32" t="s">
        <v>125</v>
      </c>
      <c r="J18" s="34" t="s">
        <v>129</v>
      </c>
      <c r="K18" s="34" t="s">
        <v>126</v>
      </c>
      <c r="L18" s="34" t="s">
        <v>127</v>
      </c>
      <c r="M18" s="16"/>
      <c r="N18" s="16"/>
      <c r="O18" s="16"/>
      <c r="P18" s="20"/>
      <c r="Q18" s="20"/>
      <c r="R18" s="20"/>
      <c r="S18" s="26"/>
      <c r="T18" s="20"/>
      <c r="U18" s="20"/>
      <c r="V18" s="20"/>
      <c r="W18" s="20"/>
      <c r="X18" s="20"/>
      <c r="Y18" s="20"/>
      <c r="Z18" s="20"/>
      <c r="AA18" s="20"/>
      <c r="AB18" s="20"/>
      <c r="AC18" s="20"/>
      <c r="AD18" s="20"/>
      <c r="AE18" s="20"/>
      <c r="AF18" s="20"/>
    </row>
    <row r="19" spans="1:32" ht="49.5" customHeight="1">
      <c r="A19" s="64" t="s">
        <v>198</v>
      </c>
      <c r="B19" s="52" t="s">
        <v>200</v>
      </c>
      <c r="C19" s="15"/>
      <c r="D19" s="33" t="s">
        <v>145</v>
      </c>
      <c r="E19" s="105" t="s">
        <v>276</v>
      </c>
      <c r="F19" s="62" t="s">
        <v>270</v>
      </c>
      <c r="G19" s="39" t="s">
        <v>233</v>
      </c>
      <c r="H19" s="16">
        <v>1</v>
      </c>
      <c r="I19" s="32" t="s">
        <v>136</v>
      </c>
      <c r="J19" s="34" t="s">
        <v>132</v>
      </c>
      <c r="K19" s="34" t="s">
        <v>133</v>
      </c>
      <c r="L19" s="45" t="s">
        <v>293</v>
      </c>
      <c r="M19" s="16"/>
      <c r="N19" s="16"/>
      <c r="O19" s="16"/>
      <c r="P19" s="20"/>
      <c r="Q19" s="20"/>
      <c r="R19" s="20"/>
      <c r="S19" s="26"/>
      <c r="T19" s="20"/>
      <c r="U19" s="20"/>
      <c r="V19" s="20"/>
      <c r="W19" s="20"/>
      <c r="X19" s="20"/>
      <c r="Y19" s="20"/>
      <c r="Z19" s="20"/>
      <c r="AA19" s="20"/>
      <c r="AB19" s="20"/>
      <c r="AC19" s="20"/>
      <c r="AD19" s="20"/>
      <c r="AE19" s="20"/>
      <c r="AF19" s="20"/>
    </row>
    <row r="20" spans="1:32" ht="78.75" customHeight="1">
      <c r="A20" s="64"/>
      <c r="B20" s="52"/>
      <c r="C20" s="15"/>
      <c r="D20" s="38" t="s">
        <v>109</v>
      </c>
      <c r="E20" s="106"/>
      <c r="F20" s="97"/>
      <c r="G20" s="14" t="s">
        <v>287</v>
      </c>
      <c r="H20" s="16">
        <v>1</v>
      </c>
      <c r="I20" s="32" t="s">
        <v>125</v>
      </c>
      <c r="J20" s="34" t="s">
        <v>132</v>
      </c>
      <c r="K20" s="34" t="s">
        <v>133</v>
      </c>
      <c r="L20" s="45" t="s">
        <v>294</v>
      </c>
      <c r="M20" s="16"/>
      <c r="N20" s="16"/>
      <c r="O20" s="16"/>
      <c r="P20" s="20"/>
      <c r="Q20" s="20"/>
      <c r="R20" s="20"/>
      <c r="S20" s="26"/>
      <c r="T20" s="20"/>
      <c r="U20" s="20"/>
      <c r="V20" s="20"/>
      <c r="W20" s="20"/>
      <c r="X20" s="20"/>
      <c r="Y20" s="20"/>
      <c r="Z20" s="20"/>
      <c r="AA20" s="20"/>
      <c r="AB20" s="20"/>
      <c r="AC20" s="20"/>
      <c r="AD20" s="20"/>
      <c r="AE20" s="20"/>
      <c r="AF20" s="20"/>
    </row>
    <row r="21" spans="1:32" ht="34.5" customHeight="1">
      <c r="A21" s="64"/>
      <c r="B21" s="52"/>
      <c r="C21" s="15"/>
      <c r="D21" s="38" t="s">
        <v>221</v>
      </c>
      <c r="E21" s="106"/>
      <c r="F21" s="55"/>
      <c r="G21" s="39" t="s">
        <v>230</v>
      </c>
      <c r="H21" s="16">
        <v>1</v>
      </c>
      <c r="I21" s="32" t="s">
        <v>136</v>
      </c>
      <c r="J21" s="34" t="s">
        <v>132</v>
      </c>
      <c r="K21" s="34" t="s">
        <v>133</v>
      </c>
      <c r="L21" s="45" t="s">
        <v>292</v>
      </c>
      <c r="M21" s="16"/>
      <c r="N21" s="16"/>
      <c r="O21" s="16"/>
      <c r="P21" s="20"/>
      <c r="Q21" s="20"/>
      <c r="R21" s="20"/>
      <c r="S21" s="26"/>
      <c r="T21" s="20"/>
      <c r="U21" s="20"/>
      <c r="V21" s="20"/>
      <c r="W21" s="20"/>
      <c r="X21" s="20"/>
      <c r="Y21" s="20"/>
      <c r="Z21" s="20"/>
      <c r="AA21" s="20"/>
      <c r="AB21" s="20"/>
      <c r="AC21" s="20"/>
      <c r="AD21" s="20"/>
      <c r="AE21" s="20"/>
      <c r="AF21" s="20"/>
    </row>
    <row r="22" spans="1:32" ht="93" customHeight="1">
      <c r="A22" s="64"/>
      <c r="B22" s="52"/>
      <c r="C22" s="15"/>
      <c r="D22" s="33" t="s">
        <v>146</v>
      </c>
      <c r="E22" s="59" t="s">
        <v>277</v>
      </c>
      <c r="F22" s="62" t="s">
        <v>269</v>
      </c>
      <c r="G22" s="39" t="s">
        <v>222</v>
      </c>
      <c r="H22" s="16">
        <v>1</v>
      </c>
      <c r="I22" s="32" t="s">
        <v>136</v>
      </c>
      <c r="J22" s="34" t="s">
        <v>132</v>
      </c>
      <c r="K22" s="34" t="s">
        <v>133</v>
      </c>
      <c r="L22" s="45" t="s">
        <v>292</v>
      </c>
      <c r="M22" s="16"/>
      <c r="N22" s="16"/>
      <c r="O22" s="16"/>
      <c r="P22" s="20"/>
      <c r="Q22" s="20"/>
      <c r="R22" s="20"/>
      <c r="S22" s="26"/>
      <c r="T22" s="20"/>
      <c r="U22" s="20"/>
      <c r="V22" s="20"/>
      <c r="W22" s="20"/>
      <c r="X22" s="20"/>
      <c r="Y22" s="20"/>
      <c r="Z22" s="20"/>
      <c r="AA22" s="20"/>
      <c r="AB22" s="20"/>
      <c r="AC22" s="20"/>
      <c r="AD22" s="20"/>
      <c r="AE22" s="20"/>
      <c r="AF22" s="20"/>
    </row>
    <row r="23" spans="1:32" ht="51.75" customHeight="1">
      <c r="A23" s="64"/>
      <c r="B23" s="52"/>
      <c r="C23" s="15"/>
      <c r="D23" s="33" t="s">
        <v>147</v>
      </c>
      <c r="E23" s="60"/>
      <c r="F23" s="54"/>
      <c r="G23" s="39" t="s">
        <v>231</v>
      </c>
      <c r="H23" s="16">
        <v>1.5</v>
      </c>
      <c r="I23" s="32" t="s">
        <v>125</v>
      </c>
      <c r="J23" s="34" t="s">
        <v>132</v>
      </c>
      <c r="K23" s="34" t="s">
        <v>133</v>
      </c>
      <c r="L23" s="45" t="s">
        <v>295</v>
      </c>
      <c r="M23" s="16"/>
      <c r="N23" s="16"/>
      <c r="O23" s="16"/>
      <c r="P23" s="20"/>
      <c r="Q23" s="20"/>
      <c r="R23" s="20"/>
      <c r="S23" s="26"/>
      <c r="T23" s="20"/>
      <c r="U23" s="20"/>
      <c r="V23" s="20"/>
      <c r="W23" s="20"/>
      <c r="X23" s="20"/>
      <c r="Y23" s="20"/>
      <c r="Z23" s="20"/>
      <c r="AA23" s="20"/>
      <c r="AB23" s="20"/>
      <c r="AC23" s="20"/>
      <c r="AD23" s="20"/>
      <c r="AE23" s="20"/>
      <c r="AF23" s="20"/>
    </row>
    <row r="24" spans="1:32" ht="78.75" customHeight="1">
      <c r="A24" s="64"/>
      <c r="B24" s="52"/>
      <c r="C24" s="15"/>
      <c r="D24" s="35" t="s">
        <v>194</v>
      </c>
      <c r="E24" s="61"/>
      <c r="F24" s="55"/>
      <c r="G24" s="39" t="s">
        <v>232</v>
      </c>
      <c r="H24" s="16">
        <v>1.5</v>
      </c>
      <c r="I24" s="32" t="s">
        <v>136</v>
      </c>
      <c r="J24" s="34" t="s">
        <v>132</v>
      </c>
      <c r="K24" s="34" t="s">
        <v>133</v>
      </c>
      <c r="L24" s="45" t="s">
        <v>295</v>
      </c>
      <c r="M24" s="16"/>
      <c r="N24" s="16"/>
      <c r="O24" s="16"/>
      <c r="P24" s="20"/>
      <c r="Q24" s="20"/>
      <c r="R24" s="20"/>
      <c r="S24" s="26"/>
      <c r="T24" s="20"/>
      <c r="U24" s="20"/>
      <c r="V24" s="20"/>
      <c r="W24" s="20"/>
      <c r="X24" s="20"/>
      <c r="Y24" s="20"/>
      <c r="Z24" s="20"/>
      <c r="AA24" s="20"/>
      <c r="AB24" s="20"/>
      <c r="AC24" s="20"/>
      <c r="AD24" s="20"/>
      <c r="AE24" s="20"/>
      <c r="AF24" s="20"/>
    </row>
    <row r="25" spans="1:32" ht="41.25" customHeight="1">
      <c r="A25" s="64" t="s">
        <v>198</v>
      </c>
      <c r="B25" s="52" t="s">
        <v>200</v>
      </c>
      <c r="C25" s="15"/>
      <c r="D25" s="33" t="s">
        <v>148</v>
      </c>
      <c r="E25" s="83" t="s">
        <v>213</v>
      </c>
      <c r="F25" s="53" t="s">
        <v>214</v>
      </c>
      <c r="G25" s="39" t="s">
        <v>235</v>
      </c>
      <c r="H25" s="16">
        <v>1.5</v>
      </c>
      <c r="I25" s="32" t="s">
        <v>136</v>
      </c>
      <c r="J25" s="34" t="s">
        <v>132</v>
      </c>
      <c r="K25" s="34" t="s">
        <v>133</v>
      </c>
      <c r="L25" s="45" t="s">
        <v>294</v>
      </c>
      <c r="M25" s="16"/>
      <c r="N25" s="16"/>
      <c r="O25" s="16"/>
      <c r="P25" s="20"/>
      <c r="Q25" s="20"/>
      <c r="R25" s="20"/>
      <c r="S25" s="26"/>
      <c r="T25" s="20"/>
      <c r="U25" s="20"/>
      <c r="V25" s="20"/>
      <c r="W25" s="20"/>
      <c r="X25" s="20"/>
      <c r="Y25" s="20"/>
      <c r="Z25" s="20"/>
      <c r="AA25" s="20"/>
      <c r="AB25" s="20"/>
      <c r="AC25" s="20"/>
      <c r="AD25" s="20"/>
      <c r="AE25" s="20"/>
      <c r="AF25" s="20"/>
    </row>
    <row r="26" spans="1:32" ht="52.5" customHeight="1">
      <c r="A26" s="64"/>
      <c r="B26" s="52"/>
      <c r="C26" s="15"/>
      <c r="D26" s="33" t="s">
        <v>149</v>
      </c>
      <c r="E26" s="60"/>
      <c r="F26" s="54"/>
      <c r="G26" s="39" t="s">
        <v>236</v>
      </c>
      <c r="H26" s="16">
        <v>1.5</v>
      </c>
      <c r="I26" s="32" t="s">
        <v>136</v>
      </c>
      <c r="J26" s="34" t="s">
        <v>171</v>
      </c>
      <c r="K26" s="34" t="s">
        <v>170</v>
      </c>
      <c r="L26" s="34" t="s">
        <v>174</v>
      </c>
      <c r="M26" s="16"/>
      <c r="N26" s="16"/>
      <c r="O26" s="16"/>
      <c r="P26" s="20"/>
      <c r="Q26" s="20"/>
      <c r="R26" s="20"/>
      <c r="S26" s="26"/>
      <c r="T26" s="20"/>
      <c r="U26" s="20"/>
      <c r="V26" s="20"/>
      <c r="W26" s="20"/>
      <c r="X26" s="20"/>
      <c r="Y26" s="20"/>
      <c r="Z26" s="20"/>
      <c r="AA26" s="20"/>
      <c r="AB26" s="20"/>
      <c r="AC26" s="20"/>
      <c r="AD26" s="20"/>
      <c r="AE26" s="20"/>
      <c r="AF26" s="20"/>
    </row>
    <row r="27" spans="1:32" ht="51" customHeight="1">
      <c r="A27" s="64"/>
      <c r="B27" s="52"/>
      <c r="C27" s="15"/>
      <c r="D27" s="33" t="s">
        <v>150</v>
      </c>
      <c r="E27" s="61"/>
      <c r="F27" s="55"/>
      <c r="G27" s="41" t="s">
        <v>237</v>
      </c>
      <c r="H27" s="16">
        <v>1.5</v>
      </c>
      <c r="I27" s="32" t="s">
        <v>136</v>
      </c>
      <c r="J27" s="34" t="s">
        <v>172</v>
      </c>
      <c r="K27" s="34" t="s">
        <v>173</v>
      </c>
      <c r="L27" s="34" t="s">
        <v>184</v>
      </c>
      <c r="M27" s="16"/>
      <c r="N27" s="16"/>
      <c r="O27" s="16"/>
      <c r="P27" s="20"/>
      <c r="Q27" s="20"/>
      <c r="R27" s="20"/>
      <c r="S27" s="26"/>
      <c r="T27" s="20"/>
      <c r="U27" s="20"/>
      <c r="V27" s="20"/>
      <c r="W27" s="20"/>
      <c r="X27" s="20"/>
      <c r="Y27" s="20"/>
      <c r="Z27" s="20"/>
      <c r="AA27" s="20"/>
      <c r="AB27" s="20"/>
      <c r="AC27" s="20"/>
      <c r="AD27" s="20"/>
      <c r="AE27" s="20"/>
      <c r="AF27" s="20"/>
    </row>
    <row r="28" spans="1:32" ht="51" customHeight="1">
      <c r="A28" s="64"/>
      <c r="B28" s="52"/>
      <c r="C28" s="15"/>
      <c r="D28" s="33" t="s">
        <v>151</v>
      </c>
      <c r="E28" s="59" t="s">
        <v>279</v>
      </c>
      <c r="F28" s="53" t="s">
        <v>219</v>
      </c>
      <c r="G28" s="39" t="s">
        <v>203</v>
      </c>
      <c r="H28" s="16">
        <v>1</v>
      </c>
      <c r="I28" s="32" t="s">
        <v>136</v>
      </c>
      <c r="J28" s="34" t="s">
        <v>132</v>
      </c>
      <c r="K28" s="34" t="s">
        <v>133</v>
      </c>
      <c r="L28" s="45" t="s">
        <v>292</v>
      </c>
      <c r="M28" s="16"/>
      <c r="N28" s="16"/>
      <c r="O28" s="16"/>
      <c r="P28" s="20"/>
      <c r="Q28" s="20"/>
      <c r="R28" s="20"/>
      <c r="S28" s="26"/>
      <c r="T28" s="20"/>
      <c r="U28" s="20"/>
      <c r="V28" s="20"/>
      <c r="W28" s="20"/>
      <c r="X28" s="20"/>
      <c r="Y28" s="20"/>
      <c r="Z28" s="20"/>
      <c r="AA28" s="20"/>
      <c r="AB28" s="20"/>
      <c r="AC28" s="20"/>
      <c r="AD28" s="20"/>
      <c r="AE28" s="20"/>
      <c r="AF28" s="20"/>
    </row>
    <row r="29" spans="1:32" ht="71.25" customHeight="1">
      <c r="A29" s="64"/>
      <c r="B29" s="52"/>
      <c r="C29" s="15"/>
      <c r="D29" s="33" t="s">
        <v>112</v>
      </c>
      <c r="E29" s="81"/>
      <c r="F29" s="54"/>
      <c r="G29" s="39" t="s">
        <v>240</v>
      </c>
      <c r="H29" s="16">
        <v>1.5</v>
      </c>
      <c r="I29" s="32" t="s">
        <v>136</v>
      </c>
      <c r="J29" s="34" t="s">
        <v>132</v>
      </c>
      <c r="K29" s="34" t="s">
        <v>133</v>
      </c>
      <c r="L29" s="45" t="s">
        <v>292</v>
      </c>
      <c r="M29" s="16"/>
      <c r="N29" s="16"/>
      <c r="O29" s="16"/>
      <c r="P29" s="20"/>
      <c r="Q29" s="20"/>
      <c r="R29" s="20"/>
      <c r="S29" s="26"/>
      <c r="T29" s="20"/>
      <c r="U29" s="20"/>
      <c r="V29" s="20"/>
      <c r="W29" s="20"/>
      <c r="X29" s="20"/>
      <c r="Y29" s="20"/>
      <c r="Z29" s="20"/>
      <c r="AA29" s="20"/>
      <c r="AB29" s="20"/>
      <c r="AC29" s="20"/>
      <c r="AD29" s="20"/>
      <c r="AE29" s="20"/>
      <c r="AF29" s="20"/>
    </row>
    <row r="30" spans="1:32" ht="49.5" customHeight="1">
      <c r="A30" s="64"/>
      <c r="B30" s="52"/>
      <c r="C30" s="15"/>
      <c r="D30" s="33" t="s">
        <v>152</v>
      </c>
      <c r="E30" s="81"/>
      <c r="F30" s="54"/>
      <c r="G30" s="39" t="s">
        <v>239</v>
      </c>
      <c r="H30" s="16">
        <v>1.5</v>
      </c>
      <c r="I30" s="32" t="s">
        <v>136</v>
      </c>
      <c r="J30" s="34" t="s">
        <v>132</v>
      </c>
      <c r="K30" s="34" t="s">
        <v>133</v>
      </c>
      <c r="L30" s="45" t="s">
        <v>296</v>
      </c>
      <c r="M30" s="16"/>
      <c r="N30" s="16"/>
      <c r="O30" s="16"/>
      <c r="P30" s="20"/>
      <c r="Q30" s="20"/>
      <c r="R30" s="20"/>
      <c r="S30" s="26"/>
      <c r="T30" s="20"/>
      <c r="U30" s="20"/>
      <c r="V30" s="20"/>
      <c r="W30" s="20"/>
      <c r="X30" s="20"/>
      <c r="Y30" s="20"/>
      <c r="Z30" s="20"/>
      <c r="AA30" s="20"/>
      <c r="AB30" s="20"/>
      <c r="AC30" s="20"/>
      <c r="AD30" s="20"/>
      <c r="AE30" s="20"/>
      <c r="AF30" s="20"/>
    </row>
    <row r="31" spans="1:32" ht="40.5" customHeight="1">
      <c r="A31" s="64"/>
      <c r="B31" s="52"/>
      <c r="C31" s="15"/>
      <c r="D31" s="33" t="s">
        <v>153</v>
      </c>
      <c r="E31" s="82"/>
      <c r="F31" s="55"/>
      <c r="G31" s="39" t="s">
        <v>238</v>
      </c>
      <c r="H31" s="16">
        <v>1</v>
      </c>
      <c r="I31" s="32" t="s">
        <v>136</v>
      </c>
      <c r="J31" s="34" t="s">
        <v>132</v>
      </c>
      <c r="K31" s="34" t="s">
        <v>133</v>
      </c>
      <c r="L31" s="45" t="s">
        <v>292</v>
      </c>
      <c r="M31" s="16"/>
      <c r="N31" s="16"/>
      <c r="O31" s="16"/>
      <c r="P31" s="20"/>
      <c r="Q31" s="20"/>
      <c r="R31" s="20"/>
      <c r="S31" s="26"/>
      <c r="T31" s="20"/>
      <c r="U31" s="20"/>
      <c r="V31" s="20"/>
      <c r="W31" s="20"/>
      <c r="X31" s="20"/>
      <c r="Y31" s="20"/>
      <c r="Z31" s="20"/>
      <c r="AA31" s="20"/>
      <c r="AB31" s="20"/>
      <c r="AC31" s="20"/>
      <c r="AD31" s="20"/>
      <c r="AE31" s="20"/>
      <c r="AF31" s="20"/>
    </row>
    <row r="32" spans="1:32" ht="69.75" customHeight="1">
      <c r="A32" s="64" t="s">
        <v>198</v>
      </c>
      <c r="B32" s="52" t="s">
        <v>200</v>
      </c>
      <c r="C32" s="15"/>
      <c r="D32" s="33" t="s">
        <v>113</v>
      </c>
      <c r="E32" s="80" t="s">
        <v>289</v>
      </c>
      <c r="F32" s="62" t="s">
        <v>268</v>
      </c>
      <c r="G32" s="39" t="s">
        <v>96</v>
      </c>
      <c r="H32" s="16">
        <v>1</v>
      </c>
      <c r="I32" s="32" t="s">
        <v>121</v>
      </c>
      <c r="J32" s="34" t="s">
        <v>124</v>
      </c>
      <c r="K32" s="34" t="s">
        <v>122</v>
      </c>
      <c r="L32" s="34" t="s">
        <v>179</v>
      </c>
      <c r="M32" s="16"/>
      <c r="N32" s="16"/>
      <c r="O32" s="16"/>
      <c r="P32" s="20"/>
      <c r="Q32" s="20"/>
      <c r="R32" s="20"/>
      <c r="S32" s="26"/>
      <c r="T32" s="20"/>
      <c r="U32" s="20"/>
      <c r="V32" s="20"/>
      <c r="W32" s="20"/>
      <c r="X32" s="20"/>
      <c r="Y32" s="20"/>
      <c r="Z32" s="20"/>
      <c r="AA32" s="20"/>
      <c r="AB32" s="20"/>
      <c r="AC32" s="20"/>
      <c r="AD32" s="20"/>
      <c r="AE32" s="20"/>
      <c r="AF32" s="20"/>
    </row>
    <row r="33" spans="1:32" ht="41.25" customHeight="1">
      <c r="A33" s="64"/>
      <c r="B33" s="52"/>
      <c r="C33" s="15"/>
      <c r="D33" s="33" t="s">
        <v>154</v>
      </c>
      <c r="E33" s="81"/>
      <c r="F33" s="54"/>
      <c r="G33" s="39" t="s">
        <v>241</v>
      </c>
      <c r="H33" s="16">
        <v>1</v>
      </c>
      <c r="I33" s="32" t="s">
        <v>121</v>
      </c>
      <c r="J33" s="34" t="s">
        <v>124</v>
      </c>
      <c r="K33" s="34" t="s">
        <v>122</v>
      </c>
      <c r="L33" s="34" t="s">
        <v>179</v>
      </c>
      <c r="M33" s="16"/>
      <c r="N33" s="16"/>
      <c r="O33" s="16"/>
      <c r="P33" s="20"/>
      <c r="Q33" s="20"/>
      <c r="R33" s="20"/>
      <c r="S33" s="26"/>
      <c r="T33" s="20"/>
      <c r="U33" s="20"/>
      <c r="V33" s="20"/>
      <c r="W33" s="20"/>
      <c r="X33" s="20"/>
      <c r="Y33" s="20"/>
      <c r="Z33" s="20"/>
      <c r="AA33" s="20"/>
      <c r="AB33" s="20"/>
      <c r="AC33" s="20"/>
      <c r="AD33" s="20"/>
      <c r="AE33" s="20"/>
      <c r="AF33" s="20"/>
    </row>
    <row r="34" spans="1:32" ht="41.25" customHeight="1">
      <c r="A34" s="64"/>
      <c r="B34" s="52"/>
      <c r="C34" s="15"/>
      <c r="D34" s="33" t="s">
        <v>155</v>
      </c>
      <c r="E34" s="81"/>
      <c r="F34" s="54"/>
      <c r="G34" s="39" t="s">
        <v>242</v>
      </c>
      <c r="H34" s="16">
        <v>1</v>
      </c>
      <c r="I34" s="32" t="s">
        <v>121</v>
      </c>
      <c r="J34" s="34" t="s">
        <v>124</v>
      </c>
      <c r="K34" s="34" t="s">
        <v>122</v>
      </c>
      <c r="L34" s="34" t="s">
        <v>179</v>
      </c>
      <c r="M34" s="16"/>
      <c r="N34" s="16"/>
      <c r="O34" s="16"/>
      <c r="P34" s="20"/>
      <c r="Q34" s="20"/>
      <c r="R34" s="20"/>
      <c r="S34" s="26"/>
      <c r="T34" s="20"/>
      <c r="U34" s="20"/>
      <c r="V34" s="20"/>
      <c r="W34" s="20"/>
      <c r="X34" s="20"/>
      <c r="Y34" s="20"/>
      <c r="Z34" s="20"/>
      <c r="AA34" s="20"/>
      <c r="AB34" s="20"/>
      <c r="AC34" s="20"/>
      <c r="AD34" s="20"/>
      <c r="AE34" s="20"/>
      <c r="AF34" s="20"/>
    </row>
    <row r="35" spans="1:32" ht="52.5" customHeight="1">
      <c r="A35" s="64"/>
      <c r="B35" s="52"/>
      <c r="C35" s="15"/>
      <c r="D35" s="35" t="s">
        <v>197</v>
      </c>
      <c r="E35" s="82"/>
      <c r="F35" s="55"/>
      <c r="G35" s="41" t="s">
        <v>243</v>
      </c>
      <c r="H35" s="16">
        <v>1</v>
      </c>
      <c r="I35" s="32" t="s">
        <v>121</v>
      </c>
      <c r="J35" s="34" t="s">
        <v>124</v>
      </c>
      <c r="K35" s="34" t="s">
        <v>122</v>
      </c>
      <c r="L35" s="34" t="s">
        <v>123</v>
      </c>
      <c r="M35" s="16"/>
      <c r="N35" s="16"/>
      <c r="O35" s="16"/>
      <c r="P35" s="20"/>
      <c r="Q35" s="20"/>
      <c r="R35" s="20"/>
      <c r="S35" s="26"/>
      <c r="T35" s="20"/>
      <c r="U35" s="20"/>
      <c r="V35" s="20"/>
      <c r="W35" s="20"/>
      <c r="X35" s="20"/>
      <c r="Y35" s="20"/>
      <c r="Z35" s="20"/>
      <c r="AA35" s="20"/>
      <c r="AB35" s="20"/>
      <c r="AC35" s="20"/>
      <c r="AD35" s="20"/>
      <c r="AE35" s="20"/>
      <c r="AF35" s="20"/>
    </row>
    <row r="36" spans="1:32" ht="51" customHeight="1">
      <c r="A36" s="64"/>
      <c r="B36" s="52"/>
      <c r="C36" s="15"/>
      <c r="D36" s="33" t="s">
        <v>156</v>
      </c>
      <c r="E36" s="98" t="s">
        <v>278</v>
      </c>
      <c r="F36" s="100" t="s">
        <v>267</v>
      </c>
      <c r="G36" s="39" t="s">
        <v>244</v>
      </c>
      <c r="H36" s="16">
        <v>1.5</v>
      </c>
      <c r="I36" s="32" t="s">
        <v>136</v>
      </c>
      <c r="J36" s="34" t="s">
        <v>132</v>
      </c>
      <c r="K36" s="34" t="s">
        <v>133</v>
      </c>
      <c r="L36" s="45" t="s">
        <v>294</v>
      </c>
      <c r="M36" s="16"/>
      <c r="N36" s="16"/>
      <c r="O36" s="16"/>
      <c r="P36" s="20"/>
      <c r="Q36" s="20"/>
      <c r="R36" s="20"/>
      <c r="S36" s="26"/>
      <c r="T36" s="20"/>
      <c r="U36" s="20"/>
      <c r="V36" s="20"/>
      <c r="W36" s="20"/>
      <c r="X36" s="20"/>
      <c r="Y36" s="20"/>
      <c r="Z36" s="20"/>
      <c r="AA36" s="20"/>
      <c r="AB36" s="20"/>
      <c r="AC36" s="20"/>
      <c r="AD36" s="20"/>
      <c r="AE36" s="20"/>
      <c r="AF36" s="20"/>
    </row>
    <row r="37" spans="1:32" ht="41.25" customHeight="1">
      <c r="A37" s="64"/>
      <c r="B37" s="52"/>
      <c r="C37" s="15"/>
      <c r="D37" s="33" t="s">
        <v>157</v>
      </c>
      <c r="E37" s="99"/>
      <c r="F37" s="57"/>
      <c r="G37" s="14" t="s">
        <v>286</v>
      </c>
      <c r="H37" s="16">
        <v>1.5</v>
      </c>
      <c r="I37" s="32" t="s">
        <v>121</v>
      </c>
      <c r="J37" s="34" t="s">
        <v>124</v>
      </c>
      <c r="K37" s="34" t="s">
        <v>122</v>
      </c>
      <c r="L37" s="34" t="s">
        <v>179</v>
      </c>
      <c r="M37" s="16"/>
      <c r="N37" s="16"/>
      <c r="O37" s="16"/>
      <c r="P37" s="20"/>
      <c r="Q37" s="20"/>
      <c r="R37" s="20"/>
      <c r="S37" s="26"/>
      <c r="T37" s="20"/>
      <c r="U37" s="20"/>
      <c r="V37" s="20"/>
      <c r="W37" s="20"/>
      <c r="X37" s="20"/>
      <c r="Y37" s="20"/>
      <c r="Z37" s="20"/>
      <c r="AA37" s="20"/>
      <c r="AB37" s="20"/>
      <c r="AC37" s="20"/>
      <c r="AD37" s="20"/>
      <c r="AE37" s="20"/>
      <c r="AF37" s="20"/>
    </row>
    <row r="38" spans="1:32" ht="49.5" customHeight="1">
      <c r="A38" s="64"/>
      <c r="B38" s="52"/>
      <c r="C38" s="15"/>
      <c r="D38" s="33" t="s">
        <v>158</v>
      </c>
      <c r="E38" s="59" t="s">
        <v>213</v>
      </c>
      <c r="F38" s="100" t="s">
        <v>245</v>
      </c>
      <c r="G38" s="39" t="s">
        <v>246</v>
      </c>
      <c r="H38" s="16">
        <v>2</v>
      </c>
      <c r="I38" s="32" t="s">
        <v>121</v>
      </c>
      <c r="J38" s="34" t="s">
        <v>124</v>
      </c>
      <c r="K38" s="34" t="s">
        <v>122</v>
      </c>
      <c r="L38" s="34" t="s">
        <v>179</v>
      </c>
      <c r="M38" s="16"/>
      <c r="N38" s="16"/>
      <c r="O38" s="16"/>
      <c r="P38" s="20"/>
      <c r="Q38" s="20"/>
      <c r="R38" s="20"/>
      <c r="S38" s="26"/>
      <c r="T38" s="20"/>
      <c r="U38" s="20"/>
      <c r="V38" s="20"/>
      <c r="W38" s="20"/>
      <c r="X38" s="20"/>
      <c r="Y38" s="20"/>
      <c r="Z38" s="20"/>
      <c r="AA38" s="20"/>
      <c r="AB38" s="20"/>
      <c r="AC38" s="20"/>
      <c r="AD38" s="20"/>
      <c r="AE38" s="20"/>
      <c r="AF38" s="20"/>
    </row>
    <row r="39" spans="1:32" ht="64.5" customHeight="1">
      <c r="A39" s="64"/>
      <c r="B39" s="52"/>
      <c r="C39" s="15"/>
      <c r="D39" s="33" t="s">
        <v>159</v>
      </c>
      <c r="E39" s="81"/>
      <c r="F39" s="57"/>
      <c r="G39" s="39" t="s">
        <v>247</v>
      </c>
      <c r="H39" s="16">
        <v>2</v>
      </c>
      <c r="I39" s="32" t="s">
        <v>121</v>
      </c>
      <c r="J39" s="34" t="s">
        <v>124</v>
      </c>
      <c r="K39" s="34" t="s">
        <v>122</v>
      </c>
      <c r="L39" s="34" t="s">
        <v>179</v>
      </c>
      <c r="M39" s="16"/>
      <c r="N39" s="16"/>
      <c r="O39" s="16"/>
      <c r="P39" s="20"/>
      <c r="Q39" s="20"/>
      <c r="R39" s="20"/>
      <c r="S39" s="26"/>
      <c r="T39" s="20"/>
      <c r="U39" s="20"/>
      <c r="V39" s="20"/>
      <c r="W39" s="20"/>
      <c r="X39" s="20"/>
      <c r="Y39" s="20"/>
      <c r="Z39" s="20"/>
      <c r="AA39" s="20"/>
      <c r="AB39" s="20"/>
      <c r="AC39" s="20"/>
      <c r="AD39" s="20"/>
      <c r="AE39" s="20"/>
      <c r="AF39" s="20"/>
    </row>
    <row r="40" spans="1:32" ht="56.25" customHeight="1">
      <c r="A40" s="64" t="s">
        <v>198</v>
      </c>
      <c r="B40" s="52" t="s">
        <v>200</v>
      </c>
      <c r="C40" s="15"/>
      <c r="D40" s="33" t="s">
        <v>160</v>
      </c>
      <c r="E40" s="59" t="s">
        <v>213</v>
      </c>
      <c r="F40" s="53" t="s">
        <v>216</v>
      </c>
      <c r="G40" s="39" t="s">
        <v>248</v>
      </c>
      <c r="H40" s="16">
        <v>1</v>
      </c>
      <c r="I40" s="32" t="s">
        <v>121</v>
      </c>
      <c r="J40" s="34" t="s">
        <v>124</v>
      </c>
      <c r="K40" s="34" t="s">
        <v>122</v>
      </c>
      <c r="L40" s="34" t="s">
        <v>179</v>
      </c>
      <c r="M40" s="16"/>
      <c r="N40" s="16"/>
      <c r="O40" s="16"/>
      <c r="P40" s="20"/>
      <c r="Q40" s="20"/>
      <c r="R40" s="20"/>
      <c r="S40" s="26"/>
      <c r="T40" s="20"/>
      <c r="U40" s="20"/>
      <c r="V40" s="20"/>
      <c r="W40" s="20"/>
      <c r="X40" s="20"/>
      <c r="Y40" s="20"/>
      <c r="Z40" s="20"/>
      <c r="AA40" s="20"/>
      <c r="AB40" s="20"/>
      <c r="AC40" s="20"/>
      <c r="AD40" s="20"/>
      <c r="AE40" s="20"/>
      <c r="AF40" s="20"/>
    </row>
    <row r="41" spans="1:32" ht="36" customHeight="1">
      <c r="A41" s="64"/>
      <c r="B41" s="52"/>
      <c r="C41" s="15"/>
      <c r="D41" s="33" t="s">
        <v>114</v>
      </c>
      <c r="E41" s="60"/>
      <c r="F41" s="54"/>
      <c r="G41" s="39" t="s">
        <v>249</v>
      </c>
      <c r="H41" s="16">
        <v>1</v>
      </c>
      <c r="I41" s="32" t="s">
        <v>121</v>
      </c>
      <c r="J41" s="34" t="s">
        <v>124</v>
      </c>
      <c r="K41" s="34" t="s">
        <v>122</v>
      </c>
      <c r="L41" s="34" t="s">
        <v>179</v>
      </c>
      <c r="M41" s="16"/>
      <c r="N41" s="16"/>
      <c r="O41" s="16"/>
      <c r="P41" s="20"/>
      <c r="Q41" s="20"/>
      <c r="R41" s="20"/>
      <c r="S41" s="26"/>
      <c r="T41" s="20"/>
      <c r="U41" s="20"/>
      <c r="V41" s="20"/>
      <c r="W41" s="20"/>
      <c r="X41" s="20"/>
      <c r="Y41" s="20"/>
      <c r="Z41" s="20"/>
      <c r="AA41" s="20"/>
      <c r="AB41" s="20"/>
      <c r="AC41" s="20"/>
      <c r="AD41" s="20"/>
      <c r="AE41" s="20"/>
      <c r="AF41" s="20"/>
    </row>
    <row r="42" spans="1:32" ht="38.25" customHeight="1">
      <c r="A42" s="64"/>
      <c r="B42" s="52"/>
      <c r="C42" s="15"/>
      <c r="D42" s="33" t="s">
        <v>161</v>
      </c>
      <c r="E42" s="60"/>
      <c r="F42" s="54"/>
      <c r="G42" s="39" t="s">
        <v>250</v>
      </c>
      <c r="H42" s="16">
        <v>1.5</v>
      </c>
      <c r="I42" s="32" t="s">
        <v>121</v>
      </c>
      <c r="J42" s="34" t="s">
        <v>124</v>
      </c>
      <c r="K42" s="34" t="s">
        <v>122</v>
      </c>
      <c r="L42" s="34" t="s">
        <v>179</v>
      </c>
      <c r="M42" s="16"/>
      <c r="N42" s="16"/>
      <c r="O42" s="16"/>
      <c r="P42" s="20"/>
      <c r="Q42" s="20"/>
      <c r="R42" s="20"/>
      <c r="S42" s="26"/>
      <c r="T42" s="20"/>
      <c r="U42" s="20"/>
      <c r="V42" s="20"/>
      <c r="W42" s="20"/>
      <c r="X42" s="20"/>
      <c r="Y42" s="20"/>
      <c r="Z42" s="20"/>
      <c r="AA42" s="20"/>
      <c r="AB42" s="20"/>
      <c r="AC42" s="20"/>
      <c r="AD42" s="20"/>
      <c r="AE42" s="20"/>
      <c r="AF42" s="20"/>
    </row>
    <row r="43" spans="1:32" ht="34.5" customHeight="1">
      <c r="A43" s="64"/>
      <c r="B43" s="52"/>
      <c r="C43" s="15"/>
      <c r="D43" s="33" t="s">
        <v>162</v>
      </c>
      <c r="E43" s="61"/>
      <c r="F43" s="55"/>
      <c r="G43" s="39" t="s">
        <v>251</v>
      </c>
      <c r="H43" s="16">
        <v>1.5</v>
      </c>
      <c r="I43" s="32" t="s">
        <v>121</v>
      </c>
      <c r="J43" s="34" t="s">
        <v>124</v>
      </c>
      <c r="K43" s="34" t="s">
        <v>122</v>
      </c>
      <c r="L43" s="34" t="s">
        <v>179</v>
      </c>
      <c r="M43" s="16"/>
      <c r="N43" s="16"/>
      <c r="O43" s="16"/>
      <c r="P43" s="20"/>
      <c r="Q43" s="20"/>
      <c r="R43" s="20"/>
      <c r="S43" s="26"/>
      <c r="T43" s="20"/>
      <c r="U43" s="20"/>
      <c r="V43" s="20"/>
      <c r="W43" s="20"/>
      <c r="X43" s="20"/>
      <c r="Y43" s="20"/>
      <c r="Z43" s="20"/>
      <c r="AA43" s="20"/>
      <c r="AB43" s="20"/>
      <c r="AC43" s="20"/>
      <c r="AD43" s="20"/>
      <c r="AE43" s="20"/>
      <c r="AF43" s="20"/>
    </row>
    <row r="44" spans="1:32" ht="44.25" customHeight="1">
      <c r="A44" s="64"/>
      <c r="B44" s="52"/>
      <c r="C44" s="15"/>
      <c r="D44" s="33" t="s">
        <v>163</v>
      </c>
      <c r="E44" s="59" t="s">
        <v>280</v>
      </c>
      <c r="F44" s="62" t="s">
        <v>220</v>
      </c>
      <c r="G44" s="39" t="s">
        <v>193</v>
      </c>
      <c r="H44" s="16">
        <v>1</v>
      </c>
      <c r="I44" s="32" t="s">
        <v>128</v>
      </c>
      <c r="J44" s="45" t="s">
        <v>297</v>
      </c>
      <c r="K44" s="34" t="s">
        <v>138</v>
      </c>
      <c r="L44" s="34" t="s">
        <v>131</v>
      </c>
      <c r="M44" s="16"/>
      <c r="N44" s="16"/>
      <c r="O44" s="16"/>
      <c r="P44" s="20"/>
      <c r="Q44" s="20"/>
      <c r="R44" s="20"/>
      <c r="S44" s="26"/>
      <c r="T44" s="20"/>
      <c r="U44" s="20"/>
      <c r="V44" s="20"/>
      <c r="W44" s="20"/>
      <c r="X44" s="20"/>
      <c r="Y44" s="20"/>
      <c r="Z44" s="20"/>
      <c r="AA44" s="20"/>
      <c r="AB44" s="20"/>
      <c r="AC44" s="20"/>
      <c r="AD44" s="20"/>
      <c r="AE44" s="20"/>
      <c r="AF44" s="20"/>
    </row>
    <row r="45" spans="1:32" ht="47.25" customHeight="1">
      <c r="A45" s="64"/>
      <c r="B45" s="52"/>
      <c r="C45" s="15"/>
      <c r="D45" s="33" t="s">
        <v>164</v>
      </c>
      <c r="E45" s="60"/>
      <c r="F45" s="54"/>
      <c r="G45" s="39" t="s">
        <v>254</v>
      </c>
      <c r="H45" s="16">
        <v>1</v>
      </c>
      <c r="I45" s="32" t="s">
        <v>121</v>
      </c>
      <c r="J45" s="45" t="s">
        <v>298</v>
      </c>
      <c r="K45" s="34" t="s">
        <v>191</v>
      </c>
      <c r="L45" s="34" t="s">
        <v>192</v>
      </c>
      <c r="M45" s="16"/>
      <c r="N45" s="16"/>
      <c r="O45" s="16"/>
      <c r="P45" s="20"/>
      <c r="Q45" s="20"/>
      <c r="R45" s="20"/>
      <c r="S45" s="26"/>
      <c r="T45" s="20"/>
      <c r="U45" s="20"/>
      <c r="V45" s="20"/>
      <c r="W45" s="20"/>
      <c r="X45" s="20"/>
      <c r="Y45" s="20"/>
      <c r="Z45" s="20"/>
      <c r="AA45" s="20"/>
      <c r="AB45" s="20"/>
      <c r="AC45" s="20"/>
      <c r="AD45" s="20"/>
      <c r="AE45" s="20"/>
      <c r="AF45" s="20"/>
    </row>
    <row r="46" spans="1:32" ht="66.75" customHeight="1">
      <c r="A46" s="64"/>
      <c r="B46" s="52"/>
      <c r="C46" s="15"/>
      <c r="D46" s="35" t="s">
        <v>195</v>
      </c>
      <c r="E46" s="60"/>
      <c r="F46" s="54"/>
      <c r="G46" s="39" t="s">
        <v>255</v>
      </c>
      <c r="H46" s="16">
        <v>1.5</v>
      </c>
      <c r="I46" s="32" t="s">
        <v>125</v>
      </c>
      <c r="J46" s="34" t="s">
        <v>129</v>
      </c>
      <c r="K46" s="34" t="s">
        <v>126</v>
      </c>
      <c r="L46" s="34" t="s">
        <v>127</v>
      </c>
      <c r="M46" s="16"/>
      <c r="N46" s="16"/>
      <c r="O46" s="16"/>
      <c r="P46" s="20"/>
      <c r="Q46" s="20"/>
      <c r="R46" s="20"/>
      <c r="S46" s="26"/>
      <c r="T46" s="20"/>
      <c r="U46" s="20"/>
      <c r="V46" s="20"/>
      <c r="W46" s="20"/>
      <c r="X46" s="20"/>
      <c r="Y46" s="20"/>
      <c r="Z46" s="20"/>
      <c r="AA46" s="20"/>
      <c r="AB46" s="20"/>
      <c r="AC46" s="20"/>
      <c r="AD46" s="20"/>
      <c r="AE46" s="20"/>
      <c r="AF46" s="20"/>
    </row>
    <row r="47" spans="1:32" ht="60.75" customHeight="1">
      <c r="A47" s="64"/>
      <c r="B47" s="52"/>
      <c r="C47" s="15"/>
      <c r="D47" s="35" t="s">
        <v>196</v>
      </c>
      <c r="E47" s="61"/>
      <c r="F47" s="104"/>
      <c r="G47" s="39" t="s">
        <v>252</v>
      </c>
      <c r="H47" s="16">
        <v>1.5</v>
      </c>
      <c r="I47" s="32" t="s">
        <v>125</v>
      </c>
      <c r="J47" s="34" t="s">
        <v>129</v>
      </c>
      <c r="K47" s="34" t="s">
        <v>126</v>
      </c>
      <c r="L47" s="34" t="s">
        <v>127</v>
      </c>
      <c r="M47" s="16"/>
      <c r="N47" s="16"/>
      <c r="O47" s="16"/>
      <c r="P47" s="20"/>
      <c r="Q47" s="20"/>
      <c r="R47" s="20"/>
      <c r="S47" s="26"/>
      <c r="T47" s="20"/>
      <c r="U47" s="20"/>
      <c r="V47" s="20"/>
      <c r="W47" s="20"/>
      <c r="X47" s="20"/>
      <c r="Y47" s="20"/>
      <c r="Z47" s="20"/>
      <c r="AA47" s="20"/>
      <c r="AB47" s="20"/>
      <c r="AC47" s="20"/>
      <c r="AD47" s="20"/>
      <c r="AE47" s="20"/>
      <c r="AF47" s="20"/>
    </row>
    <row r="48" spans="1:32" ht="49.5" customHeight="1">
      <c r="A48" s="64" t="s">
        <v>198</v>
      </c>
      <c r="B48" s="52" t="s">
        <v>200</v>
      </c>
      <c r="C48" s="15"/>
      <c r="D48" s="33" t="s">
        <v>165</v>
      </c>
      <c r="E48" s="59" t="s">
        <v>281</v>
      </c>
      <c r="F48" s="94" t="s">
        <v>266</v>
      </c>
      <c r="G48" s="39" t="s">
        <v>111</v>
      </c>
      <c r="H48" s="16">
        <v>1.5</v>
      </c>
      <c r="I48" s="32" t="s">
        <v>128</v>
      </c>
      <c r="J48" s="34" t="s">
        <v>132</v>
      </c>
      <c r="K48" s="34" t="s">
        <v>133</v>
      </c>
      <c r="L48" s="45" t="s">
        <v>294</v>
      </c>
      <c r="M48" s="16"/>
      <c r="N48" s="16"/>
      <c r="O48" s="16"/>
      <c r="P48" s="20"/>
      <c r="Q48" s="20"/>
      <c r="R48" s="20"/>
      <c r="S48" s="26"/>
      <c r="T48" s="20"/>
      <c r="U48" s="20"/>
      <c r="V48" s="20"/>
      <c r="W48" s="20"/>
      <c r="X48" s="20"/>
      <c r="Y48" s="20"/>
      <c r="Z48" s="20"/>
      <c r="AA48" s="20"/>
      <c r="AB48" s="20"/>
      <c r="AC48" s="20"/>
      <c r="AD48" s="20"/>
      <c r="AE48" s="20"/>
      <c r="AF48" s="20"/>
    </row>
    <row r="49" spans="1:32" ht="58.5" customHeight="1">
      <c r="A49" s="64"/>
      <c r="B49" s="52"/>
      <c r="C49" s="15"/>
      <c r="D49" s="33" t="s">
        <v>166</v>
      </c>
      <c r="E49" s="60"/>
      <c r="F49" s="95"/>
      <c r="G49" s="39" t="s">
        <v>187</v>
      </c>
      <c r="H49" s="16">
        <v>1</v>
      </c>
      <c r="I49" s="32" t="s">
        <v>128</v>
      </c>
      <c r="J49" s="29" t="s">
        <v>299</v>
      </c>
      <c r="K49" s="30" t="s">
        <v>140</v>
      </c>
      <c r="L49" s="30" t="s">
        <v>180</v>
      </c>
      <c r="M49" s="16"/>
      <c r="N49" s="16"/>
      <c r="O49" s="16"/>
      <c r="P49" s="20"/>
      <c r="Q49" s="20"/>
      <c r="R49" s="20"/>
      <c r="S49" s="26"/>
      <c r="T49" s="20"/>
      <c r="U49" s="20"/>
      <c r="V49" s="20"/>
      <c r="W49" s="20"/>
      <c r="X49" s="20"/>
      <c r="Y49" s="20"/>
      <c r="Z49" s="20"/>
      <c r="AA49" s="20"/>
      <c r="AB49" s="20"/>
      <c r="AC49" s="20"/>
      <c r="AD49" s="20"/>
      <c r="AE49" s="20"/>
      <c r="AF49" s="20"/>
    </row>
    <row r="50" spans="1:32" ht="58.5" customHeight="1">
      <c r="A50" s="64"/>
      <c r="B50" s="52"/>
      <c r="C50" s="15"/>
      <c r="D50" s="33" t="s">
        <v>167</v>
      </c>
      <c r="E50" s="60"/>
      <c r="F50" s="95"/>
      <c r="G50" s="39" t="s">
        <v>189</v>
      </c>
      <c r="H50" s="16">
        <v>1</v>
      </c>
      <c r="I50" s="32" t="s">
        <v>125</v>
      </c>
      <c r="J50" s="34" t="s">
        <v>129</v>
      </c>
      <c r="K50" s="34" t="s">
        <v>126</v>
      </c>
      <c r="L50" s="34" t="s">
        <v>127</v>
      </c>
      <c r="M50" s="16"/>
      <c r="N50" s="16"/>
      <c r="O50" s="16"/>
      <c r="P50" s="20"/>
      <c r="Q50" s="20"/>
      <c r="R50" s="20"/>
      <c r="S50" s="26"/>
      <c r="T50" s="20"/>
      <c r="U50" s="20"/>
      <c r="V50" s="20"/>
      <c r="W50" s="20"/>
      <c r="X50" s="20"/>
      <c r="Y50" s="20"/>
      <c r="Z50" s="20"/>
      <c r="AA50" s="20"/>
      <c r="AB50" s="20"/>
      <c r="AC50" s="20"/>
      <c r="AD50" s="20"/>
      <c r="AE50" s="20"/>
      <c r="AF50" s="20"/>
    </row>
    <row r="51" spans="1:32" ht="64.5" customHeight="1">
      <c r="A51" s="64"/>
      <c r="B51" s="52"/>
      <c r="C51" s="15"/>
      <c r="D51" s="35" t="s">
        <v>188</v>
      </c>
      <c r="E51" s="61"/>
      <c r="F51" s="96"/>
      <c r="G51" s="39" t="s">
        <v>202</v>
      </c>
      <c r="H51" s="16">
        <v>1.5</v>
      </c>
      <c r="I51" s="32" t="s">
        <v>128</v>
      </c>
      <c r="J51" s="34" t="s">
        <v>171</v>
      </c>
      <c r="K51" s="34" t="s">
        <v>176</v>
      </c>
      <c r="L51" s="34" t="s">
        <v>175</v>
      </c>
      <c r="M51" s="16"/>
      <c r="N51" s="16"/>
      <c r="O51" s="16"/>
      <c r="P51" s="20"/>
      <c r="Q51" s="20"/>
      <c r="R51" s="20"/>
      <c r="S51" s="26"/>
      <c r="T51" s="20"/>
      <c r="U51" s="20"/>
      <c r="V51" s="20"/>
      <c r="W51" s="20"/>
      <c r="X51" s="20"/>
      <c r="Y51" s="20"/>
      <c r="Z51" s="20"/>
      <c r="AA51" s="20"/>
      <c r="AB51" s="20"/>
      <c r="AC51" s="20"/>
      <c r="AD51" s="20"/>
      <c r="AE51" s="20"/>
      <c r="AF51" s="20"/>
    </row>
    <row r="52" spans="1:32" ht="47.25" customHeight="1">
      <c r="A52" s="64"/>
      <c r="B52" s="52"/>
      <c r="C52" s="15"/>
      <c r="D52" s="33" t="s">
        <v>168</v>
      </c>
      <c r="E52" s="59" t="s">
        <v>213</v>
      </c>
      <c r="F52" s="48" t="s">
        <v>217</v>
      </c>
      <c r="G52" s="39" t="s">
        <v>256</v>
      </c>
      <c r="H52" s="16">
        <v>1.5</v>
      </c>
      <c r="I52" s="32" t="s">
        <v>121</v>
      </c>
      <c r="J52" s="34" t="s">
        <v>124</v>
      </c>
      <c r="K52" s="34" t="s">
        <v>122</v>
      </c>
      <c r="L52" s="34" t="s">
        <v>179</v>
      </c>
      <c r="M52" s="16"/>
      <c r="N52" s="16"/>
      <c r="O52" s="16"/>
      <c r="P52" s="20"/>
      <c r="Q52" s="20"/>
      <c r="R52" s="20"/>
      <c r="S52" s="26"/>
      <c r="T52" s="20"/>
      <c r="U52" s="20"/>
      <c r="V52" s="20"/>
      <c r="W52" s="20"/>
      <c r="X52" s="20"/>
      <c r="Y52" s="20"/>
      <c r="Z52" s="20"/>
      <c r="AA52" s="20"/>
      <c r="AB52" s="20"/>
      <c r="AC52" s="20"/>
      <c r="AD52" s="20"/>
      <c r="AE52" s="20"/>
      <c r="AF52" s="20"/>
    </row>
    <row r="53" spans="1:32" ht="49.5" customHeight="1">
      <c r="A53" s="64"/>
      <c r="B53" s="52"/>
      <c r="C53" s="15"/>
      <c r="D53" s="33" t="s">
        <v>169</v>
      </c>
      <c r="E53" s="60"/>
      <c r="F53" s="49"/>
      <c r="G53" s="39" t="s">
        <v>257</v>
      </c>
      <c r="H53" s="16">
        <v>1.5</v>
      </c>
      <c r="I53" s="32" t="s">
        <v>121</v>
      </c>
      <c r="J53" s="34" t="s">
        <v>124</v>
      </c>
      <c r="K53" s="34" t="s">
        <v>122</v>
      </c>
      <c r="L53" s="34" t="s">
        <v>179</v>
      </c>
      <c r="M53" s="16"/>
      <c r="N53" s="16"/>
      <c r="O53" s="16"/>
      <c r="P53" s="20"/>
      <c r="Q53" s="20"/>
      <c r="R53" s="20"/>
      <c r="S53" s="26"/>
      <c r="T53" s="20"/>
      <c r="U53" s="20"/>
      <c r="V53" s="20"/>
      <c r="W53" s="20"/>
      <c r="X53" s="20"/>
      <c r="Y53" s="20"/>
      <c r="Z53" s="20"/>
      <c r="AA53" s="20"/>
      <c r="AB53" s="20"/>
      <c r="AC53" s="20"/>
      <c r="AD53" s="20"/>
      <c r="AE53" s="20"/>
      <c r="AF53" s="20"/>
    </row>
    <row r="54" spans="1:32" ht="51.75" customHeight="1">
      <c r="A54" s="64"/>
      <c r="B54" s="52"/>
      <c r="C54" s="15"/>
      <c r="D54" s="33" t="s">
        <v>115</v>
      </c>
      <c r="E54" s="60"/>
      <c r="F54" s="49"/>
      <c r="G54" s="39" t="s">
        <v>258</v>
      </c>
      <c r="H54" s="16">
        <v>1.5</v>
      </c>
      <c r="I54" s="32" t="s">
        <v>121</v>
      </c>
      <c r="J54" s="34" t="s">
        <v>124</v>
      </c>
      <c r="K54" s="34" t="s">
        <v>122</v>
      </c>
      <c r="L54" s="34" t="s">
        <v>179</v>
      </c>
      <c r="M54" s="16"/>
      <c r="N54" s="16"/>
      <c r="O54" s="16"/>
      <c r="P54" s="20"/>
      <c r="Q54" s="20"/>
      <c r="R54" s="20"/>
      <c r="S54" s="26"/>
      <c r="T54" s="20"/>
      <c r="U54" s="20"/>
      <c r="V54" s="20"/>
      <c r="W54" s="20"/>
      <c r="X54" s="20"/>
      <c r="Y54" s="20"/>
      <c r="Z54" s="20"/>
      <c r="AA54" s="20"/>
      <c r="AB54" s="20"/>
      <c r="AC54" s="20"/>
      <c r="AD54" s="20"/>
      <c r="AE54" s="20"/>
      <c r="AF54" s="20"/>
    </row>
    <row r="55" spans="1:32" ht="51" customHeight="1">
      <c r="A55" s="64" t="s">
        <v>198</v>
      </c>
      <c r="B55" s="52" t="s">
        <v>200</v>
      </c>
      <c r="C55" s="15"/>
      <c r="D55" s="33" t="s">
        <v>141</v>
      </c>
      <c r="E55" s="59" t="s">
        <v>282</v>
      </c>
      <c r="F55" s="48" t="s">
        <v>218</v>
      </c>
      <c r="G55" s="39" t="s">
        <v>259</v>
      </c>
      <c r="H55" s="16">
        <v>1.5</v>
      </c>
      <c r="I55" s="32" t="s">
        <v>128</v>
      </c>
      <c r="J55" s="16" t="s">
        <v>300</v>
      </c>
      <c r="K55" s="34" t="s">
        <v>130</v>
      </c>
      <c r="L55" s="34" t="s">
        <v>131</v>
      </c>
      <c r="M55" s="16"/>
      <c r="N55" s="16"/>
      <c r="O55" s="16"/>
      <c r="P55" s="20"/>
      <c r="Q55" s="20"/>
      <c r="R55" s="20"/>
      <c r="S55" s="26"/>
      <c r="T55" s="20"/>
      <c r="U55" s="20"/>
      <c r="V55" s="20"/>
      <c r="W55" s="20"/>
      <c r="X55" s="20"/>
      <c r="Y55" s="20"/>
      <c r="Z55" s="20"/>
      <c r="AA55" s="20"/>
      <c r="AB55" s="20"/>
      <c r="AC55" s="20"/>
      <c r="AD55" s="20"/>
      <c r="AE55" s="20"/>
      <c r="AF55" s="20"/>
    </row>
    <row r="56" spans="1:32" ht="49.5" customHeight="1">
      <c r="A56" s="64"/>
      <c r="B56" s="52"/>
      <c r="C56" s="15"/>
      <c r="D56" s="33" t="s">
        <v>116</v>
      </c>
      <c r="E56" s="60"/>
      <c r="F56" s="49"/>
      <c r="G56" s="39" t="s">
        <v>260</v>
      </c>
      <c r="H56" s="16">
        <v>1.5</v>
      </c>
      <c r="I56" s="32" t="s">
        <v>121</v>
      </c>
      <c r="J56" s="34" t="s">
        <v>124</v>
      </c>
      <c r="K56" s="34" t="s">
        <v>122</v>
      </c>
      <c r="L56" s="34" t="s">
        <v>179</v>
      </c>
      <c r="M56" s="16"/>
      <c r="N56" s="16"/>
      <c r="O56" s="16"/>
      <c r="P56" s="20"/>
      <c r="Q56" s="20"/>
      <c r="R56" s="20"/>
      <c r="S56" s="26"/>
      <c r="T56" s="20"/>
      <c r="U56" s="20"/>
      <c r="V56" s="20"/>
      <c r="W56" s="20"/>
      <c r="X56" s="20"/>
      <c r="Y56" s="20"/>
      <c r="Z56" s="20"/>
      <c r="AA56" s="20"/>
      <c r="AB56" s="20"/>
      <c r="AC56" s="20"/>
      <c r="AD56" s="20"/>
      <c r="AE56" s="20"/>
      <c r="AF56" s="20"/>
    </row>
    <row r="57" spans="1:32" ht="63" customHeight="1">
      <c r="A57" s="64"/>
      <c r="B57" s="52"/>
      <c r="C57" s="15"/>
      <c r="D57" s="33" t="s">
        <v>142</v>
      </c>
      <c r="E57" s="60"/>
      <c r="F57" s="49"/>
      <c r="G57" s="39" t="s">
        <v>261</v>
      </c>
      <c r="H57" s="16">
        <v>1.5</v>
      </c>
      <c r="I57" s="32" t="s">
        <v>128</v>
      </c>
      <c r="J57" s="16" t="s">
        <v>300</v>
      </c>
      <c r="K57" s="34" t="s">
        <v>130</v>
      </c>
      <c r="L57" s="34" t="s">
        <v>131</v>
      </c>
      <c r="M57" s="16"/>
      <c r="N57" s="16"/>
      <c r="O57" s="16"/>
      <c r="P57" s="20"/>
      <c r="Q57" s="20"/>
      <c r="R57" s="20"/>
      <c r="S57" s="26"/>
      <c r="T57" s="20"/>
      <c r="U57" s="20"/>
      <c r="V57" s="20"/>
      <c r="W57" s="20"/>
      <c r="X57" s="20"/>
      <c r="Y57" s="20"/>
      <c r="Z57" s="20"/>
      <c r="AA57" s="20"/>
      <c r="AB57" s="20"/>
      <c r="AC57" s="20"/>
      <c r="AD57" s="20"/>
      <c r="AE57" s="20"/>
      <c r="AF57" s="20"/>
    </row>
    <row r="58" spans="1:32" ht="66.75" customHeight="1">
      <c r="A58" s="64"/>
      <c r="B58" s="111"/>
      <c r="C58" s="15"/>
      <c r="D58" s="33" t="s">
        <v>139</v>
      </c>
      <c r="E58" s="28" t="s">
        <v>82</v>
      </c>
      <c r="F58" s="16" t="s">
        <v>80</v>
      </c>
      <c r="G58" s="14" t="s">
        <v>80</v>
      </c>
      <c r="H58" s="16">
        <v>5</v>
      </c>
      <c r="I58" s="16" t="s">
        <v>81</v>
      </c>
      <c r="J58" s="16" t="s">
        <v>93</v>
      </c>
      <c r="K58" s="29" t="s">
        <v>83</v>
      </c>
      <c r="L58" s="29" t="s">
        <v>84</v>
      </c>
      <c r="M58" s="16"/>
      <c r="N58" s="16"/>
      <c r="O58" s="16"/>
      <c r="P58" s="20"/>
      <c r="Q58" s="20"/>
      <c r="R58" s="20"/>
      <c r="S58" s="26"/>
      <c r="T58" s="20"/>
      <c r="U58" s="20"/>
      <c r="V58" s="20"/>
      <c r="W58" s="20"/>
      <c r="X58" s="20"/>
      <c r="Y58" s="20"/>
      <c r="Z58" s="20"/>
      <c r="AA58" s="20"/>
      <c r="AB58" s="20"/>
      <c r="AC58" s="20"/>
      <c r="AD58" s="20"/>
      <c r="AE58" s="20"/>
      <c r="AF58" s="20"/>
    </row>
    <row r="59" spans="1:32" ht="65.25" customHeight="1">
      <c r="A59" s="64"/>
      <c r="B59" s="63" t="s">
        <v>28</v>
      </c>
      <c r="C59" s="14"/>
      <c r="D59" s="13" t="s">
        <v>29</v>
      </c>
      <c r="E59" s="107" t="s">
        <v>215</v>
      </c>
      <c r="F59" s="78" t="s">
        <v>97</v>
      </c>
      <c r="G59" s="39" t="s">
        <v>253</v>
      </c>
      <c r="H59" s="16">
        <v>1</v>
      </c>
      <c r="I59" s="16" t="s">
        <v>81</v>
      </c>
      <c r="J59" s="34" t="s">
        <v>177</v>
      </c>
      <c r="K59" s="34" t="s">
        <v>170</v>
      </c>
      <c r="L59" s="34" t="s">
        <v>175</v>
      </c>
      <c r="M59" s="16"/>
      <c r="N59" s="16"/>
      <c r="O59" s="16"/>
      <c r="P59" s="16"/>
      <c r="Q59" s="16"/>
      <c r="R59" s="16"/>
      <c r="S59" s="26"/>
      <c r="T59" s="20"/>
      <c r="U59" s="20"/>
      <c r="V59" s="20"/>
      <c r="W59" s="20"/>
      <c r="X59" s="20"/>
      <c r="Y59" s="20"/>
      <c r="Z59" s="20"/>
      <c r="AA59" s="20"/>
      <c r="AB59" s="20"/>
      <c r="AC59" s="20"/>
      <c r="AD59" s="20"/>
      <c r="AE59" s="20"/>
      <c r="AF59" s="20"/>
    </row>
    <row r="60" spans="1:32" ht="76.5" customHeight="1">
      <c r="A60" s="64"/>
      <c r="B60" s="77"/>
      <c r="C60" s="14"/>
      <c r="D60" s="35" t="s">
        <v>185</v>
      </c>
      <c r="E60" s="108"/>
      <c r="F60" s="79"/>
      <c r="G60" s="14" t="s">
        <v>288</v>
      </c>
      <c r="H60" s="16">
        <v>1</v>
      </c>
      <c r="I60" s="16" t="s">
        <v>81</v>
      </c>
      <c r="J60" s="34" t="s">
        <v>178</v>
      </c>
      <c r="K60" s="34" t="s">
        <v>133</v>
      </c>
      <c r="L60" s="45" t="s">
        <v>301</v>
      </c>
      <c r="M60" s="16"/>
      <c r="N60" s="16"/>
      <c r="O60" s="16"/>
      <c r="P60" s="16"/>
      <c r="Q60" s="16"/>
      <c r="R60" s="16"/>
      <c r="S60" s="26"/>
      <c r="T60" s="20"/>
      <c r="U60" s="20"/>
      <c r="V60" s="20"/>
      <c r="W60" s="20"/>
      <c r="X60" s="20"/>
      <c r="Y60" s="20"/>
      <c r="Z60" s="20"/>
      <c r="AA60" s="20"/>
      <c r="AB60" s="20"/>
      <c r="AC60" s="20"/>
      <c r="AD60" s="20"/>
      <c r="AE60" s="20"/>
      <c r="AF60" s="20"/>
    </row>
    <row r="61" spans="1:32" ht="56.25" customHeight="1">
      <c r="A61" s="68" t="s">
        <v>198</v>
      </c>
      <c r="B61" s="63" t="s">
        <v>28</v>
      </c>
      <c r="C61" s="14"/>
      <c r="D61" s="33" t="s">
        <v>117</v>
      </c>
      <c r="E61" s="108" t="s">
        <v>290</v>
      </c>
      <c r="F61" s="110" t="s">
        <v>99</v>
      </c>
      <c r="G61" s="39" t="s">
        <v>262</v>
      </c>
      <c r="H61" s="16">
        <v>1</v>
      </c>
      <c r="I61" s="16" t="s">
        <v>81</v>
      </c>
      <c r="J61" s="34" t="s">
        <v>177</v>
      </c>
      <c r="K61" s="34" t="s">
        <v>170</v>
      </c>
      <c r="L61" s="34" t="s">
        <v>175</v>
      </c>
      <c r="M61" s="16"/>
      <c r="N61" s="16"/>
      <c r="O61" s="16"/>
      <c r="P61" s="16"/>
      <c r="Q61" s="16"/>
      <c r="R61" s="16"/>
      <c r="S61" s="26"/>
      <c r="T61" s="20"/>
      <c r="U61" s="20"/>
      <c r="V61" s="20"/>
      <c r="W61" s="20"/>
      <c r="X61" s="20"/>
      <c r="Y61" s="20"/>
      <c r="Z61" s="20"/>
      <c r="AA61" s="20"/>
      <c r="AB61" s="20"/>
      <c r="AC61" s="20"/>
      <c r="AD61" s="20"/>
      <c r="AE61" s="20"/>
      <c r="AF61" s="20"/>
    </row>
    <row r="62" spans="1:32" ht="54.75" customHeight="1">
      <c r="A62" s="68"/>
      <c r="B62" s="64"/>
      <c r="C62" s="14"/>
      <c r="D62" s="33" t="s">
        <v>118</v>
      </c>
      <c r="E62" s="108"/>
      <c r="F62" s="110"/>
      <c r="G62" s="39" t="s">
        <v>263</v>
      </c>
      <c r="H62" s="16">
        <v>1</v>
      </c>
      <c r="I62" s="16" t="s">
        <v>81</v>
      </c>
      <c r="J62" s="37" t="s">
        <v>205</v>
      </c>
      <c r="K62" s="37" t="s">
        <v>206</v>
      </c>
      <c r="L62" s="37" t="s">
        <v>207</v>
      </c>
      <c r="M62" s="16"/>
      <c r="N62" s="16"/>
      <c r="O62" s="16"/>
      <c r="P62" s="16"/>
      <c r="Q62" s="16"/>
      <c r="R62" s="16"/>
      <c r="S62" s="26"/>
      <c r="T62" s="20"/>
      <c r="U62" s="20"/>
      <c r="V62" s="20"/>
      <c r="W62" s="20"/>
      <c r="X62" s="20"/>
      <c r="Y62" s="20"/>
      <c r="Z62" s="20"/>
      <c r="AA62" s="20"/>
      <c r="AB62" s="20"/>
      <c r="AC62" s="20"/>
      <c r="AD62" s="20"/>
      <c r="AE62" s="20"/>
      <c r="AF62" s="20"/>
    </row>
    <row r="63" spans="1:32" ht="69.75" customHeight="1">
      <c r="A63" s="68"/>
      <c r="B63" s="64"/>
      <c r="C63" s="14"/>
      <c r="D63" s="33" t="s">
        <v>119</v>
      </c>
      <c r="E63" s="109"/>
      <c r="F63" s="110"/>
      <c r="G63" s="39" t="s">
        <v>98</v>
      </c>
      <c r="H63" s="16">
        <v>1</v>
      </c>
      <c r="I63" s="16" t="s">
        <v>81</v>
      </c>
      <c r="J63" s="34" t="s">
        <v>177</v>
      </c>
      <c r="K63" s="34" t="s">
        <v>170</v>
      </c>
      <c r="L63" s="34" t="s">
        <v>175</v>
      </c>
      <c r="M63" s="16"/>
      <c r="N63" s="16"/>
      <c r="O63" s="16"/>
      <c r="P63" s="16"/>
      <c r="Q63" s="16"/>
      <c r="R63" s="16"/>
      <c r="S63" s="26"/>
      <c r="T63" s="20"/>
      <c r="U63" s="20"/>
      <c r="V63" s="20"/>
      <c r="W63" s="20"/>
      <c r="X63" s="20"/>
      <c r="Y63" s="20"/>
      <c r="Z63" s="20"/>
      <c r="AA63" s="20"/>
      <c r="AB63" s="20"/>
      <c r="AC63" s="20"/>
      <c r="AD63" s="20"/>
      <c r="AE63" s="20"/>
      <c r="AF63" s="20"/>
    </row>
    <row r="64" spans="1:32" ht="59.25" customHeight="1">
      <c r="A64" s="68"/>
      <c r="B64" s="64"/>
      <c r="C64" s="14"/>
      <c r="D64" s="33" t="s">
        <v>120</v>
      </c>
      <c r="E64" s="108" t="s">
        <v>290</v>
      </c>
      <c r="F64" s="63" t="s">
        <v>272</v>
      </c>
      <c r="G64" s="43" t="s">
        <v>283</v>
      </c>
      <c r="H64" s="16">
        <v>1</v>
      </c>
      <c r="I64" s="32" t="s">
        <v>128</v>
      </c>
      <c r="J64" s="16" t="s">
        <v>302</v>
      </c>
      <c r="K64" s="34" t="s">
        <v>130</v>
      </c>
      <c r="L64" s="34" t="s">
        <v>131</v>
      </c>
      <c r="M64" s="16"/>
      <c r="N64" s="16"/>
      <c r="O64" s="16"/>
      <c r="P64" s="16"/>
      <c r="Q64" s="16"/>
      <c r="R64" s="16"/>
      <c r="S64" s="26"/>
      <c r="T64" s="20"/>
      <c r="U64" s="20"/>
      <c r="V64" s="20"/>
      <c r="W64" s="20"/>
      <c r="X64" s="20"/>
      <c r="Y64" s="20"/>
      <c r="Z64" s="20"/>
      <c r="AA64" s="20"/>
      <c r="AB64" s="20"/>
      <c r="AC64" s="20"/>
      <c r="AD64" s="20"/>
      <c r="AE64" s="20"/>
      <c r="AF64" s="20"/>
    </row>
    <row r="65" spans="1:32" ht="62.25" customHeight="1">
      <c r="A65" s="68"/>
      <c r="B65" s="64"/>
      <c r="C65" s="14"/>
      <c r="D65" s="42" t="s">
        <v>273</v>
      </c>
      <c r="E65" s="108"/>
      <c r="F65" s="64"/>
      <c r="G65" s="44" t="s">
        <v>284</v>
      </c>
      <c r="H65" s="16">
        <v>1</v>
      </c>
      <c r="I65" s="32" t="s">
        <v>128</v>
      </c>
      <c r="J65" s="16" t="s">
        <v>300</v>
      </c>
      <c r="K65" s="34" t="s">
        <v>130</v>
      </c>
      <c r="L65" s="34" t="s">
        <v>131</v>
      </c>
      <c r="M65" s="16"/>
      <c r="N65" s="16"/>
      <c r="O65" s="16"/>
      <c r="P65" s="16"/>
      <c r="Q65" s="16"/>
      <c r="R65" s="16"/>
      <c r="S65" s="26"/>
      <c r="T65" s="20"/>
      <c r="U65" s="20"/>
      <c r="V65" s="20"/>
      <c r="W65" s="20"/>
      <c r="X65" s="20"/>
      <c r="Y65" s="20"/>
      <c r="Z65" s="20"/>
      <c r="AA65" s="20"/>
      <c r="AB65" s="20"/>
      <c r="AC65" s="20"/>
      <c r="AD65" s="20"/>
      <c r="AE65" s="20"/>
      <c r="AF65" s="20"/>
    </row>
    <row r="66" spans="1:32" ht="69" customHeight="1">
      <c r="A66" s="68"/>
      <c r="B66" s="77"/>
      <c r="C66" s="14"/>
      <c r="D66" s="42" t="s">
        <v>274</v>
      </c>
      <c r="E66" s="109"/>
      <c r="F66" s="77"/>
      <c r="G66" s="44" t="s">
        <v>183</v>
      </c>
      <c r="H66" s="16">
        <v>1</v>
      </c>
      <c r="I66" s="32" t="s">
        <v>128</v>
      </c>
      <c r="J66" s="16" t="s">
        <v>303</v>
      </c>
      <c r="K66" s="34" t="s">
        <v>130</v>
      </c>
      <c r="L66" s="34" t="s">
        <v>131</v>
      </c>
      <c r="M66" s="16"/>
      <c r="N66" s="16"/>
      <c r="O66" s="16"/>
      <c r="P66" s="20"/>
      <c r="Q66" s="20"/>
      <c r="R66" s="20"/>
      <c r="S66" s="26"/>
      <c r="T66" s="20"/>
      <c r="U66" s="20"/>
      <c r="V66" s="20"/>
      <c r="W66" s="20"/>
      <c r="X66" s="20"/>
      <c r="Y66" s="20"/>
      <c r="Z66" s="20"/>
      <c r="AA66" s="20"/>
      <c r="AB66" s="20"/>
      <c r="AC66" s="20"/>
      <c r="AD66" s="20"/>
      <c r="AE66" s="20"/>
      <c r="AF66" s="20"/>
    </row>
    <row r="67" spans="1:32" ht="30" customHeight="1">
      <c r="A67" s="36"/>
      <c r="B67" s="73" t="s">
        <v>30</v>
      </c>
      <c r="C67" s="73"/>
      <c r="D67" s="73"/>
      <c r="E67" s="73"/>
      <c r="F67" s="73"/>
      <c r="G67" s="73"/>
      <c r="H67" s="19">
        <f>SUM(H5:H66)</f>
        <v>80</v>
      </c>
      <c r="I67" s="19"/>
      <c r="J67" s="19"/>
      <c r="K67" s="19"/>
      <c r="L67" s="19"/>
      <c r="M67" s="19"/>
      <c r="N67" s="19"/>
      <c r="O67" s="20"/>
      <c r="P67" s="20"/>
      <c r="Q67" s="20"/>
      <c r="R67" s="20"/>
      <c r="S67" s="26"/>
      <c r="T67" s="19"/>
      <c r="U67" s="19"/>
      <c r="V67" s="19"/>
      <c r="W67" s="19"/>
      <c r="X67" s="19"/>
      <c r="Y67" s="19"/>
      <c r="Z67" s="19"/>
      <c r="AA67" s="19"/>
      <c r="AB67" s="19"/>
      <c r="AC67" s="19"/>
      <c r="AD67" s="19"/>
      <c r="AE67" s="19"/>
      <c r="AF67" s="19"/>
    </row>
    <row r="68" spans="1:32" ht="24.75" customHeight="1">
      <c r="A68" s="63" t="s">
        <v>31</v>
      </c>
      <c r="B68" s="63" t="s">
        <v>32</v>
      </c>
      <c r="C68" s="14"/>
      <c r="D68" s="17" t="s">
        <v>33</v>
      </c>
      <c r="E68" s="69" t="s">
        <v>34</v>
      </c>
      <c r="F68" s="70"/>
      <c r="G68" s="71"/>
      <c r="H68" s="20">
        <v>1</v>
      </c>
      <c r="I68" s="20" t="s">
        <v>87</v>
      </c>
      <c r="J68" s="29" t="s">
        <v>85</v>
      </c>
      <c r="K68" s="29" t="s">
        <v>83</v>
      </c>
      <c r="L68" s="30" t="s">
        <v>86</v>
      </c>
      <c r="M68" s="20"/>
      <c r="N68" s="20"/>
      <c r="O68" s="20"/>
      <c r="P68" s="20"/>
      <c r="Q68" s="20"/>
      <c r="R68" s="20"/>
      <c r="S68" s="27"/>
      <c r="T68" s="20"/>
      <c r="U68" s="20"/>
      <c r="V68" s="20"/>
      <c r="W68" s="20"/>
      <c r="X68" s="20"/>
      <c r="Y68" s="20"/>
      <c r="Z68" s="20"/>
      <c r="AA68" s="20"/>
      <c r="AB68" s="20"/>
      <c r="AC68" s="20"/>
      <c r="AD68" s="20"/>
      <c r="AE68" s="20"/>
      <c r="AF68" s="20"/>
    </row>
    <row r="69" spans="1:32" ht="24.75" customHeight="1">
      <c r="A69" s="64"/>
      <c r="B69" s="64"/>
      <c r="C69" s="14"/>
      <c r="D69" s="17" t="s">
        <v>35</v>
      </c>
      <c r="E69" s="69" t="s">
        <v>36</v>
      </c>
      <c r="F69" s="70"/>
      <c r="G69" s="71"/>
      <c r="H69" s="20">
        <v>1</v>
      </c>
      <c r="I69" s="20" t="s">
        <v>87</v>
      </c>
      <c r="J69" s="29" t="s">
        <v>85</v>
      </c>
      <c r="K69" s="29" t="s">
        <v>83</v>
      </c>
      <c r="L69" s="30" t="s">
        <v>86</v>
      </c>
      <c r="M69" s="20"/>
      <c r="N69" s="20"/>
      <c r="O69" s="20"/>
      <c r="P69" s="20"/>
      <c r="Q69" s="20"/>
      <c r="R69" s="20"/>
      <c r="S69" s="27"/>
      <c r="T69" s="20"/>
      <c r="U69" s="20"/>
      <c r="V69" s="20"/>
      <c r="W69" s="20"/>
      <c r="X69" s="20"/>
      <c r="Y69" s="20"/>
      <c r="Z69" s="20"/>
      <c r="AA69" s="20"/>
      <c r="AB69" s="20"/>
      <c r="AC69" s="20"/>
      <c r="AD69" s="20"/>
      <c r="AE69" s="20"/>
      <c r="AF69" s="20"/>
    </row>
    <row r="70" spans="1:32" ht="36.75" customHeight="1">
      <c r="A70" s="64"/>
      <c r="B70" s="64"/>
      <c r="C70" s="14"/>
      <c r="D70" s="17" t="s">
        <v>37</v>
      </c>
      <c r="E70" s="69" t="s">
        <v>38</v>
      </c>
      <c r="F70" s="70"/>
      <c r="G70" s="71"/>
      <c r="H70" s="20">
        <v>1</v>
      </c>
      <c r="I70" s="20" t="s">
        <v>87</v>
      </c>
      <c r="J70" s="29" t="s">
        <v>85</v>
      </c>
      <c r="K70" s="29" t="s">
        <v>83</v>
      </c>
      <c r="L70" s="30" t="s">
        <v>86</v>
      </c>
      <c r="M70" s="20"/>
      <c r="N70" s="20"/>
      <c r="O70" s="20"/>
      <c r="P70" s="20"/>
      <c r="Q70" s="20"/>
      <c r="R70" s="20"/>
      <c r="S70" s="27"/>
      <c r="T70" s="20"/>
      <c r="U70" s="20"/>
      <c r="V70" s="20"/>
      <c r="W70" s="20"/>
      <c r="X70" s="20"/>
      <c r="Y70" s="20"/>
      <c r="Z70" s="20"/>
      <c r="AA70" s="20"/>
      <c r="AB70" s="20"/>
      <c r="AC70" s="20"/>
      <c r="AD70" s="20"/>
      <c r="AE70" s="20"/>
      <c r="AF70" s="20"/>
    </row>
    <row r="71" spans="1:32" ht="30.75" customHeight="1">
      <c r="A71" s="64"/>
      <c r="B71" s="64"/>
      <c r="C71" s="14"/>
      <c r="D71" s="17" t="s">
        <v>39</v>
      </c>
      <c r="E71" s="69" t="s">
        <v>40</v>
      </c>
      <c r="F71" s="70"/>
      <c r="G71" s="71"/>
      <c r="H71" s="20">
        <v>1</v>
      </c>
      <c r="I71" s="20" t="s">
        <v>87</v>
      </c>
      <c r="J71" s="29" t="s">
        <v>88</v>
      </c>
      <c r="K71" s="29" t="s">
        <v>304</v>
      </c>
      <c r="L71" s="30" t="s">
        <v>95</v>
      </c>
      <c r="M71" s="20"/>
      <c r="N71" s="20"/>
      <c r="O71" s="20"/>
      <c r="P71" s="20"/>
      <c r="Q71" s="20"/>
      <c r="R71" s="20"/>
      <c r="S71" s="20"/>
      <c r="T71" s="20"/>
      <c r="U71" s="20"/>
      <c r="V71" s="20"/>
      <c r="W71" s="20"/>
      <c r="X71" s="20"/>
      <c r="Y71" s="20"/>
      <c r="Z71" s="20"/>
      <c r="AA71" s="20"/>
      <c r="AB71" s="20"/>
      <c r="AC71" s="20"/>
      <c r="AD71" s="20"/>
      <c r="AE71" s="20"/>
      <c r="AF71" s="20"/>
    </row>
    <row r="72" spans="1:32" ht="69.75" customHeight="1">
      <c r="A72" s="64"/>
      <c r="B72" s="63" t="s">
        <v>41</v>
      </c>
      <c r="C72" s="14"/>
      <c r="D72" s="17" t="s">
        <v>42</v>
      </c>
      <c r="E72" s="69" t="s">
        <v>43</v>
      </c>
      <c r="F72" s="70"/>
      <c r="G72" s="71"/>
      <c r="H72" s="20">
        <v>1</v>
      </c>
      <c r="I72" s="20" t="s">
        <v>87</v>
      </c>
      <c r="J72" s="29" t="s">
        <v>93</v>
      </c>
      <c r="K72" s="29" t="s">
        <v>305</v>
      </c>
      <c r="L72" s="30" t="s">
        <v>307</v>
      </c>
      <c r="M72" s="25"/>
      <c r="N72" s="25"/>
      <c r="O72" s="25"/>
      <c r="P72" s="20"/>
      <c r="Q72" s="20"/>
      <c r="R72" s="20"/>
      <c r="S72" s="20"/>
      <c r="T72" s="20"/>
      <c r="U72" s="20"/>
      <c r="V72" s="20"/>
      <c r="W72" s="20"/>
      <c r="X72" s="20"/>
      <c r="Y72" s="20"/>
      <c r="Z72" s="20"/>
      <c r="AA72" s="20"/>
      <c r="AB72" s="20"/>
      <c r="AC72" s="20"/>
      <c r="AD72" s="20"/>
      <c r="AE72" s="20"/>
      <c r="AF72" s="20"/>
    </row>
    <row r="73" spans="1:32" ht="68.25" customHeight="1">
      <c r="A73" s="64"/>
      <c r="B73" s="64"/>
      <c r="C73" s="14"/>
      <c r="D73" s="17" t="s">
        <v>44</v>
      </c>
      <c r="E73" s="69" t="s">
        <v>45</v>
      </c>
      <c r="F73" s="70"/>
      <c r="G73" s="71"/>
      <c r="H73" s="20">
        <v>1</v>
      </c>
      <c r="I73" s="20" t="s">
        <v>87</v>
      </c>
      <c r="J73" s="29" t="s">
        <v>85</v>
      </c>
      <c r="K73" s="29" t="s">
        <v>306</v>
      </c>
      <c r="L73" s="30" t="s">
        <v>308</v>
      </c>
      <c r="M73" s="23"/>
      <c r="N73" s="23"/>
      <c r="O73" s="23"/>
      <c r="P73" s="20"/>
      <c r="Q73" s="20"/>
      <c r="R73" s="20"/>
      <c r="S73" s="20"/>
      <c r="T73" s="20"/>
      <c r="U73" s="20"/>
      <c r="V73" s="20"/>
      <c r="W73" s="20"/>
      <c r="X73" s="20"/>
      <c r="Y73" s="20"/>
      <c r="Z73" s="20"/>
      <c r="AA73" s="20"/>
      <c r="AB73" s="20"/>
      <c r="AC73" s="20"/>
      <c r="AD73" s="20"/>
      <c r="AE73" s="20"/>
      <c r="AF73" s="20"/>
    </row>
    <row r="74" spans="1:32" ht="24.75" customHeight="1">
      <c r="A74" s="64"/>
      <c r="B74" s="64"/>
      <c r="C74" s="14"/>
      <c r="D74" s="17" t="s">
        <v>46</v>
      </c>
      <c r="E74" s="69" t="s">
        <v>47</v>
      </c>
      <c r="F74" s="70"/>
      <c r="G74" s="71"/>
      <c r="H74" s="20">
        <v>1</v>
      </c>
      <c r="I74" s="20" t="s">
        <v>87</v>
      </c>
      <c r="J74" s="29" t="s">
        <v>85</v>
      </c>
      <c r="K74" s="29" t="s">
        <v>83</v>
      </c>
      <c r="L74" s="30" t="s">
        <v>86</v>
      </c>
      <c r="M74" s="23"/>
      <c r="N74" s="23"/>
      <c r="O74" s="23"/>
      <c r="P74" s="20"/>
      <c r="Q74" s="20"/>
      <c r="R74" s="20"/>
      <c r="S74" s="20"/>
      <c r="T74" s="20"/>
      <c r="U74" s="20"/>
      <c r="V74" s="20"/>
      <c r="W74" s="20"/>
      <c r="X74" s="20"/>
      <c r="Y74" s="20"/>
      <c r="Z74" s="20"/>
      <c r="AA74" s="20"/>
      <c r="AB74" s="20"/>
      <c r="AC74" s="20"/>
      <c r="AD74" s="20"/>
      <c r="AE74" s="20"/>
      <c r="AF74" s="20"/>
    </row>
    <row r="75" spans="1:32" ht="23.25" customHeight="1">
      <c r="A75" s="64"/>
      <c r="B75" s="64"/>
      <c r="C75" s="14"/>
      <c r="D75" s="17" t="s">
        <v>48</v>
      </c>
      <c r="E75" s="69" t="s">
        <v>49</v>
      </c>
      <c r="F75" s="70"/>
      <c r="G75" s="71"/>
      <c r="H75" s="20">
        <v>1</v>
      </c>
      <c r="I75" s="20" t="s">
        <v>87</v>
      </c>
      <c r="J75" s="29" t="s">
        <v>85</v>
      </c>
      <c r="K75" s="29" t="s">
        <v>83</v>
      </c>
      <c r="L75" s="30" t="s">
        <v>86</v>
      </c>
      <c r="M75" s="23"/>
      <c r="N75" s="23"/>
      <c r="O75" s="23"/>
      <c r="P75" s="20"/>
      <c r="Q75" s="20"/>
      <c r="R75" s="20"/>
      <c r="S75" s="20"/>
      <c r="T75" s="20"/>
      <c r="U75" s="20"/>
      <c r="V75" s="20"/>
      <c r="W75" s="20"/>
      <c r="X75" s="20"/>
      <c r="Y75" s="20"/>
      <c r="Z75" s="20"/>
      <c r="AA75" s="20"/>
      <c r="AB75" s="20"/>
      <c r="AC75" s="20"/>
      <c r="AD75" s="20"/>
      <c r="AE75" s="20"/>
      <c r="AF75" s="20"/>
    </row>
    <row r="76" spans="1:32" ht="22.5" customHeight="1">
      <c r="A76" s="64"/>
      <c r="B76" s="63" t="s">
        <v>50</v>
      </c>
      <c r="C76" s="14"/>
      <c r="D76" s="17" t="s">
        <v>51</v>
      </c>
      <c r="E76" s="69" t="s">
        <v>52</v>
      </c>
      <c r="F76" s="70"/>
      <c r="G76" s="71"/>
      <c r="H76" s="20">
        <v>1</v>
      </c>
      <c r="I76" s="20" t="s">
        <v>87</v>
      </c>
      <c r="J76" s="29" t="s">
        <v>85</v>
      </c>
      <c r="K76" s="29" t="s">
        <v>83</v>
      </c>
      <c r="L76" s="30" t="s">
        <v>86</v>
      </c>
      <c r="M76" s="23"/>
      <c r="N76" s="23"/>
      <c r="O76" s="23"/>
      <c r="P76" s="20"/>
      <c r="Q76" s="20"/>
      <c r="R76" s="20"/>
      <c r="S76" s="20"/>
      <c r="T76" s="20"/>
      <c r="U76" s="20"/>
      <c r="V76" s="20"/>
      <c r="W76" s="20"/>
      <c r="X76" s="20"/>
      <c r="Y76" s="20"/>
      <c r="Z76" s="20"/>
      <c r="AA76" s="20"/>
      <c r="AB76" s="20"/>
      <c r="AC76" s="20"/>
      <c r="AD76" s="20"/>
      <c r="AE76" s="20"/>
      <c r="AF76" s="20"/>
    </row>
    <row r="77" spans="1:32" ht="32.25" customHeight="1">
      <c r="A77" s="64"/>
      <c r="B77" s="64"/>
      <c r="C77" s="14"/>
      <c r="D77" s="17" t="s">
        <v>53</v>
      </c>
      <c r="E77" s="69" t="s">
        <v>54</v>
      </c>
      <c r="F77" s="70"/>
      <c r="G77" s="71"/>
      <c r="H77" s="20">
        <v>1</v>
      </c>
      <c r="I77" s="20" t="s">
        <v>87</v>
      </c>
      <c r="J77" s="29" t="s">
        <v>85</v>
      </c>
      <c r="K77" s="29" t="s">
        <v>83</v>
      </c>
      <c r="L77" s="30" t="s">
        <v>86</v>
      </c>
      <c r="M77" s="23"/>
      <c r="N77" s="23"/>
      <c r="O77" s="23"/>
      <c r="P77" s="20"/>
      <c r="Q77" s="20"/>
      <c r="R77" s="20"/>
      <c r="S77" s="20"/>
      <c r="T77" s="20"/>
      <c r="U77" s="20"/>
      <c r="V77" s="20"/>
      <c r="W77" s="20"/>
      <c r="X77" s="20"/>
      <c r="Y77" s="20"/>
      <c r="Z77" s="20"/>
      <c r="AA77" s="20"/>
      <c r="AB77" s="20"/>
      <c r="AC77" s="20"/>
      <c r="AD77" s="20"/>
      <c r="AE77" s="20"/>
      <c r="AF77" s="20"/>
    </row>
    <row r="78" spans="1:32" ht="39.75" customHeight="1">
      <c r="A78" s="64"/>
      <c r="B78" s="64"/>
      <c r="C78" s="14"/>
      <c r="D78" s="17" t="s">
        <v>55</v>
      </c>
      <c r="E78" s="69" t="s">
        <v>56</v>
      </c>
      <c r="F78" s="70"/>
      <c r="G78" s="71"/>
      <c r="H78" s="20">
        <v>1</v>
      </c>
      <c r="I78" s="20" t="s">
        <v>87</v>
      </c>
      <c r="J78" s="29" t="s">
        <v>89</v>
      </c>
      <c r="K78" s="30" t="s">
        <v>94</v>
      </c>
      <c r="L78" s="30" t="s">
        <v>181</v>
      </c>
      <c r="M78" s="23"/>
      <c r="N78" s="23"/>
      <c r="O78" s="23"/>
      <c r="P78" s="20"/>
      <c r="Q78" s="20"/>
      <c r="R78" s="20"/>
      <c r="S78" s="20"/>
      <c r="T78" s="20"/>
      <c r="U78" s="20"/>
      <c r="V78" s="20"/>
      <c r="W78" s="20"/>
      <c r="X78" s="20"/>
      <c r="Y78" s="20"/>
      <c r="Z78" s="20"/>
      <c r="AA78" s="20"/>
      <c r="AB78" s="20"/>
      <c r="AC78" s="20"/>
      <c r="AD78" s="20"/>
      <c r="AE78" s="20"/>
      <c r="AF78" s="20"/>
    </row>
    <row r="79" spans="1:32" ht="34.5" customHeight="1">
      <c r="A79" s="64"/>
      <c r="B79" s="64"/>
      <c r="C79" s="21"/>
      <c r="D79" s="17" t="s">
        <v>57</v>
      </c>
      <c r="E79" s="69" t="s">
        <v>58</v>
      </c>
      <c r="F79" s="70"/>
      <c r="G79" s="71"/>
      <c r="H79" s="20">
        <v>1</v>
      </c>
      <c r="I79" s="20" t="s">
        <v>90</v>
      </c>
      <c r="J79" s="29" t="s">
        <v>92</v>
      </c>
      <c r="K79" s="30" t="s">
        <v>309</v>
      </c>
      <c r="L79" s="30" t="s">
        <v>91</v>
      </c>
      <c r="M79" s="23"/>
      <c r="N79" s="23"/>
      <c r="O79" s="23"/>
      <c r="P79" s="20"/>
      <c r="Q79" s="20"/>
      <c r="R79" s="20"/>
      <c r="S79" s="20"/>
      <c r="T79" s="20"/>
      <c r="U79" s="20"/>
      <c r="V79" s="20"/>
      <c r="W79" s="20"/>
      <c r="X79" s="20"/>
      <c r="Y79" s="20"/>
      <c r="Z79" s="20"/>
      <c r="AA79" s="20"/>
      <c r="AB79" s="20"/>
      <c r="AC79" s="20"/>
      <c r="AD79" s="20"/>
      <c r="AE79" s="20"/>
      <c r="AF79" s="20"/>
    </row>
    <row r="80" spans="1:32" ht="32.25" customHeight="1">
      <c r="A80" s="63" t="s">
        <v>31</v>
      </c>
      <c r="B80" s="63" t="s">
        <v>59</v>
      </c>
      <c r="C80" s="14"/>
      <c r="D80" s="17" t="s">
        <v>60</v>
      </c>
      <c r="E80" s="69" t="s">
        <v>61</v>
      </c>
      <c r="F80" s="70"/>
      <c r="G80" s="71"/>
      <c r="H80" s="20">
        <v>1</v>
      </c>
      <c r="I80" s="20" t="s">
        <v>87</v>
      </c>
      <c r="J80" s="29" t="s">
        <v>85</v>
      </c>
      <c r="K80" s="29" t="s">
        <v>83</v>
      </c>
      <c r="L80" s="30" t="s">
        <v>86</v>
      </c>
      <c r="M80" s="23"/>
      <c r="N80" s="23"/>
      <c r="O80" s="23"/>
      <c r="P80" s="20"/>
      <c r="Q80" s="20"/>
      <c r="R80" s="20"/>
      <c r="S80" s="20"/>
      <c r="T80" s="20"/>
      <c r="U80" s="20"/>
      <c r="V80" s="20"/>
      <c r="W80" s="20"/>
      <c r="X80" s="20"/>
      <c r="Y80" s="20"/>
      <c r="Z80" s="20"/>
      <c r="AA80" s="20"/>
      <c r="AB80" s="20"/>
      <c r="AC80" s="20"/>
      <c r="AD80" s="20"/>
      <c r="AE80" s="20"/>
      <c r="AF80" s="20"/>
    </row>
    <row r="81" spans="1:32" ht="25.5" customHeight="1">
      <c r="A81" s="64"/>
      <c r="B81" s="64"/>
      <c r="C81" s="14"/>
      <c r="D81" s="17" t="s">
        <v>62</v>
      </c>
      <c r="E81" s="69" t="s">
        <v>63</v>
      </c>
      <c r="F81" s="70"/>
      <c r="G81" s="71"/>
      <c r="H81" s="20">
        <v>1</v>
      </c>
      <c r="I81" s="20" t="s">
        <v>87</v>
      </c>
      <c r="J81" s="29" t="s">
        <v>85</v>
      </c>
      <c r="K81" s="29" t="s">
        <v>83</v>
      </c>
      <c r="L81" s="30" t="s">
        <v>86</v>
      </c>
      <c r="M81" s="23"/>
      <c r="N81" s="23"/>
      <c r="O81" s="23"/>
      <c r="P81" s="20"/>
      <c r="Q81" s="20"/>
      <c r="R81" s="20"/>
      <c r="S81" s="20"/>
      <c r="T81" s="20"/>
      <c r="U81" s="20"/>
      <c r="V81" s="20"/>
      <c r="W81" s="20"/>
      <c r="X81" s="20"/>
      <c r="Y81" s="20"/>
      <c r="Z81" s="20"/>
      <c r="AA81" s="20"/>
      <c r="AB81" s="20"/>
      <c r="AC81" s="20"/>
      <c r="AD81" s="20"/>
      <c r="AE81" s="20"/>
      <c r="AF81" s="20"/>
    </row>
    <row r="82" spans="1:32" ht="24.75" customHeight="1">
      <c r="A82" s="64"/>
      <c r="B82" s="64"/>
      <c r="C82" s="14"/>
      <c r="D82" s="17" t="s">
        <v>64</v>
      </c>
      <c r="E82" s="69" t="s">
        <v>65</v>
      </c>
      <c r="F82" s="70"/>
      <c r="G82" s="71"/>
      <c r="H82" s="20">
        <v>1</v>
      </c>
      <c r="I82" s="20" t="s">
        <v>87</v>
      </c>
      <c r="J82" s="29" t="s">
        <v>85</v>
      </c>
      <c r="K82" s="29" t="s">
        <v>83</v>
      </c>
      <c r="L82" s="30" t="s">
        <v>86</v>
      </c>
      <c r="M82" s="23"/>
      <c r="N82" s="23"/>
      <c r="O82" s="23"/>
      <c r="P82" s="20"/>
      <c r="Q82" s="20"/>
      <c r="R82" s="20"/>
      <c r="S82" s="20"/>
      <c r="T82" s="20"/>
      <c r="U82" s="20"/>
      <c r="V82" s="20"/>
      <c r="W82" s="20"/>
      <c r="X82" s="20"/>
      <c r="Y82" s="20"/>
      <c r="Z82" s="20"/>
      <c r="AA82" s="20"/>
      <c r="AB82" s="20"/>
      <c r="AC82" s="20"/>
      <c r="AD82" s="20"/>
      <c r="AE82" s="20"/>
      <c r="AF82" s="20"/>
    </row>
    <row r="83" spans="1:32" ht="24.75" customHeight="1">
      <c r="A83" s="64"/>
      <c r="B83" s="64"/>
      <c r="C83" s="14"/>
      <c r="D83" s="17" t="s">
        <v>66</v>
      </c>
      <c r="E83" s="69" t="s">
        <v>67</v>
      </c>
      <c r="F83" s="70"/>
      <c r="G83" s="71"/>
      <c r="H83" s="20">
        <v>1</v>
      </c>
      <c r="I83" s="20" t="s">
        <v>87</v>
      </c>
      <c r="J83" s="29" t="s">
        <v>85</v>
      </c>
      <c r="K83" s="29" t="s">
        <v>83</v>
      </c>
      <c r="L83" s="30" t="s">
        <v>86</v>
      </c>
      <c r="M83" s="23"/>
      <c r="N83" s="23"/>
      <c r="O83" s="23"/>
      <c r="P83" s="20"/>
      <c r="Q83" s="20"/>
      <c r="R83" s="20"/>
      <c r="S83" s="20"/>
      <c r="T83" s="20"/>
      <c r="U83" s="20"/>
      <c r="V83" s="20"/>
      <c r="W83" s="20"/>
      <c r="X83" s="20"/>
      <c r="Y83" s="20"/>
      <c r="Z83" s="20"/>
      <c r="AA83" s="20"/>
      <c r="AB83" s="20"/>
      <c r="AC83" s="20"/>
      <c r="AD83" s="20"/>
      <c r="AE83" s="20"/>
      <c r="AF83" s="20"/>
    </row>
    <row r="84" spans="1:32" ht="32.25" customHeight="1">
      <c r="A84" s="64"/>
      <c r="B84" s="68" t="s">
        <v>68</v>
      </c>
      <c r="C84" s="22"/>
      <c r="D84" s="17" t="s">
        <v>69</v>
      </c>
      <c r="E84" s="69" t="s">
        <v>70</v>
      </c>
      <c r="F84" s="70"/>
      <c r="G84" s="71"/>
      <c r="H84" s="20">
        <v>1</v>
      </c>
      <c r="I84" s="20" t="s">
        <v>87</v>
      </c>
      <c r="J84" s="29" t="s">
        <v>85</v>
      </c>
      <c r="K84" s="29" t="s">
        <v>83</v>
      </c>
      <c r="L84" s="30" t="s">
        <v>86</v>
      </c>
      <c r="M84" s="20"/>
      <c r="N84" s="20"/>
      <c r="O84" s="20"/>
      <c r="P84" s="20"/>
      <c r="Q84" s="20"/>
      <c r="R84" s="20"/>
      <c r="S84" s="20"/>
      <c r="T84" s="20"/>
      <c r="U84" s="20"/>
      <c r="V84" s="20"/>
      <c r="W84" s="20"/>
      <c r="X84" s="20"/>
      <c r="Y84" s="20"/>
      <c r="Z84" s="20"/>
      <c r="AA84" s="20"/>
      <c r="AB84" s="20"/>
      <c r="AC84" s="20"/>
      <c r="AD84" s="20"/>
      <c r="AE84" s="20"/>
      <c r="AF84" s="20"/>
    </row>
    <row r="85" spans="1:32" ht="32.25" customHeight="1">
      <c r="A85" s="64"/>
      <c r="B85" s="68"/>
      <c r="C85" s="22"/>
      <c r="D85" s="17" t="s">
        <v>71</v>
      </c>
      <c r="E85" s="69" t="s">
        <v>72</v>
      </c>
      <c r="F85" s="70"/>
      <c r="G85" s="71"/>
      <c r="H85" s="20">
        <v>1</v>
      </c>
      <c r="I85" s="20" t="s">
        <v>87</v>
      </c>
      <c r="J85" s="29" t="s">
        <v>85</v>
      </c>
      <c r="K85" s="29" t="s">
        <v>83</v>
      </c>
      <c r="L85" s="30" t="s">
        <v>86</v>
      </c>
      <c r="M85" s="20"/>
      <c r="N85" s="20"/>
      <c r="O85" s="20"/>
      <c r="P85" s="20"/>
      <c r="Q85" s="20"/>
      <c r="R85" s="20"/>
      <c r="S85" s="20"/>
      <c r="T85" s="20"/>
      <c r="U85" s="20"/>
      <c r="V85" s="20"/>
      <c r="W85" s="20"/>
      <c r="X85" s="20"/>
      <c r="Y85" s="20"/>
      <c r="Z85" s="20"/>
      <c r="AA85" s="20"/>
      <c r="AB85" s="20"/>
      <c r="AC85" s="20"/>
      <c r="AD85" s="20"/>
      <c r="AE85" s="20"/>
      <c r="AF85" s="20"/>
    </row>
    <row r="86" spans="1:32" ht="35.25" customHeight="1">
      <c r="A86" s="64"/>
      <c r="B86" s="68"/>
      <c r="C86" s="22"/>
      <c r="D86" s="17" t="s">
        <v>73</v>
      </c>
      <c r="E86" s="69" t="s">
        <v>74</v>
      </c>
      <c r="F86" s="70"/>
      <c r="G86" s="71"/>
      <c r="H86" s="20">
        <v>1</v>
      </c>
      <c r="I86" s="20" t="s">
        <v>87</v>
      </c>
      <c r="J86" s="29" t="s">
        <v>85</v>
      </c>
      <c r="K86" s="29" t="s">
        <v>83</v>
      </c>
      <c r="L86" s="30" t="s">
        <v>86</v>
      </c>
      <c r="M86" s="20"/>
      <c r="N86" s="20"/>
      <c r="O86" s="20"/>
      <c r="P86" s="20"/>
      <c r="Q86" s="20"/>
      <c r="R86" s="20"/>
      <c r="S86" s="20"/>
      <c r="T86" s="20"/>
      <c r="U86" s="20"/>
      <c r="V86" s="20"/>
      <c r="W86" s="20"/>
      <c r="X86" s="20"/>
      <c r="Y86" s="20"/>
      <c r="Z86" s="20"/>
      <c r="AA86" s="20"/>
      <c r="AB86" s="20"/>
      <c r="AC86" s="20"/>
      <c r="AD86" s="20"/>
      <c r="AE86" s="20"/>
      <c r="AF86" s="20"/>
    </row>
    <row r="87" spans="1:32" ht="49.5" customHeight="1">
      <c r="A87" s="64"/>
      <c r="B87" s="68"/>
      <c r="C87" s="22"/>
      <c r="D87" s="17" t="s">
        <v>75</v>
      </c>
      <c r="E87" s="72" t="s">
        <v>76</v>
      </c>
      <c r="F87" s="70"/>
      <c r="G87" s="71"/>
      <c r="H87" s="20">
        <v>1</v>
      </c>
      <c r="I87" s="20" t="s">
        <v>87</v>
      </c>
      <c r="J87" s="29" t="s">
        <v>85</v>
      </c>
      <c r="K87" s="29" t="s">
        <v>83</v>
      </c>
      <c r="L87" s="30" t="s">
        <v>86</v>
      </c>
      <c r="M87" s="20"/>
      <c r="N87" s="20"/>
      <c r="O87" s="20"/>
      <c r="P87" s="20"/>
      <c r="Q87" s="20"/>
      <c r="R87" s="20"/>
      <c r="S87" s="20"/>
      <c r="T87" s="20"/>
      <c r="U87" s="20"/>
      <c r="V87" s="20"/>
      <c r="W87" s="20"/>
      <c r="X87" s="20"/>
      <c r="Y87" s="20"/>
      <c r="Z87" s="20"/>
      <c r="AA87" s="20"/>
      <c r="AB87" s="20"/>
      <c r="AC87" s="20"/>
      <c r="AD87" s="20"/>
      <c r="AE87" s="20"/>
      <c r="AF87" s="20"/>
    </row>
    <row r="88" spans="1:32" ht="22.5" customHeight="1">
      <c r="A88" s="77"/>
      <c r="B88" s="73" t="s">
        <v>77</v>
      </c>
      <c r="C88" s="73"/>
      <c r="D88" s="73"/>
      <c r="E88" s="73"/>
      <c r="F88" s="73"/>
      <c r="G88" s="73"/>
      <c r="H88" s="19">
        <v>20</v>
      </c>
      <c r="I88" s="19"/>
      <c r="J88" s="19"/>
      <c r="K88" s="19"/>
      <c r="L88" s="19"/>
      <c r="M88" s="19"/>
      <c r="N88" s="19"/>
      <c r="O88" s="19"/>
      <c r="P88" s="19"/>
      <c r="Q88" s="19"/>
      <c r="R88" s="19"/>
      <c r="S88" s="19"/>
      <c r="T88" s="19"/>
      <c r="U88" s="19"/>
      <c r="V88" s="19"/>
      <c r="W88" s="19"/>
      <c r="X88" s="19"/>
      <c r="Y88" s="19"/>
      <c r="Z88" s="19"/>
      <c r="AA88" s="19"/>
      <c r="AB88" s="19"/>
      <c r="AC88" s="19"/>
      <c r="AD88" s="20"/>
      <c r="AE88" s="20"/>
      <c r="AF88" s="20"/>
    </row>
    <row r="89" spans="1:32" ht="21.75" customHeight="1">
      <c r="A89" s="74" t="s">
        <v>78</v>
      </c>
      <c r="B89" s="75"/>
      <c r="C89" s="75"/>
      <c r="D89" s="75"/>
      <c r="E89" s="75"/>
      <c r="F89" s="75"/>
      <c r="G89" s="76"/>
      <c r="H89" s="23">
        <v>100</v>
      </c>
      <c r="I89" s="23"/>
      <c r="J89" s="23"/>
      <c r="K89" s="23"/>
      <c r="L89" s="23"/>
      <c r="M89" s="23"/>
      <c r="N89" s="23"/>
      <c r="O89" s="23"/>
      <c r="P89" s="20"/>
      <c r="Q89" s="20"/>
      <c r="R89" s="20"/>
      <c r="S89" s="20"/>
      <c r="T89" s="20"/>
      <c r="U89" s="20"/>
      <c r="V89" s="20"/>
      <c r="W89" s="20"/>
      <c r="X89" s="20"/>
      <c r="Y89" s="20"/>
      <c r="Z89" s="20"/>
      <c r="AA89" s="20"/>
      <c r="AB89" s="20"/>
      <c r="AC89" s="20"/>
      <c r="AD89" s="20"/>
      <c r="AE89" s="20"/>
      <c r="AF89" s="20"/>
    </row>
    <row r="90" spans="1:32" ht="18" customHeight="1">
      <c r="A90" s="65" t="s">
        <v>79</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row>
    <row r="91" spans="1:32" ht="16.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row>
    <row r="92" spans="1:32" ht="1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row>
    <row r="93" spans="1:32" ht="1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row>
    <row r="94" spans="1:32" ht="9"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row>
  </sheetData>
  <sheetProtection/>
  <mergeCells count="104">
    <mergeCell ref="B55:B58"/>
    <mergeCell ref="A55:A60"/>
    <mergeCell ref="A61:A66"/>
    <mergeCell ref="A19:A24"/>
    <mergeCell ref="A25:A31"/>
    <mergeCell ref="A32:A39"/>
    <mergeCell ref="A40:A47"/>
    <mergeCell ref="A48:A54"/>
    <mergeCell ref="F22:F24"/>
    <mergeCell ref="E59:E60"/>
    <mergeCell ref="E61:E63"/>
    <mergeCell ref="E64:E66"/>
    <mergeCell ref="B59:B60"/>
    <mergeCell ref="B61:B66"/>
    <mergeCell ref="F64:F66"/>
    <mergeCell ref="F61:F63"/>
    <mergeCell ref="B40:B47"/>
    <mergeCell ref="B48:B54"/>
    <mergeCell ref="N3:N4"/>
    <mergeCell ref="F8:F11"/>
    <mergeCell ref="F5:F7"/>
    <mergeCell ref="E5:E7"/>
    <mergeCell ref="F44:F47"/>
    <mergeCell ref="E8:E11"/>
    <mergeCell ref="E19:E21"/>
    <mergeCell ref="F38:F39"/>
    <mergeCell ref="F12:F14"/>
    <mergeCell ref="E12:E14"/>
    <mergeCell ref="E38:E39"/>
    <mergeCell ref="E44:E47"/>
    <mergeCell ref="E52:E54"/>
    <mergeCell ref="E55:E57"/>
    <mergeCell ref="F36:F37"/>
    <mergeCell ref="E40:E43"/>
    <mergeCell ref="M3:M4"/>
    <mergeCell ref="A3:B4"/>
    <mergeCell ref="R3:R4"/>
    <mergeCell ref="Q3:Q4"/>
    <mergeCell ref="F48:F51"/>
    <mergeCell ref="F28:F31"/>
    <mergeCell ref="E28:E31"/>
    <mergeCell ref="E15:E18"/>
    <mergeCell ref="F19:F21"/>
    <mergeCell ref="E36:E37"/>
    <mergeCell ref="E22:E24"/>
    <mergeCell ref="E25:E27"/>
    <mergeCell ref="B19:B24"/>
    <mergeCell ref="A1:M1"/>
    <mergeCell ref="A2:AF2"/>
    <mergeCell ref="D3:H3"/>
    <mergeCell ref="J3:L3"/>
    <mergeCell ref="O3:P3"/>
    <mergeCell ref="T3:AC3"/>
    <mergeCell ref="I3:I4"/>
    <mergeCell ref="E68:G68"/>
    <mergeCell ref="E69:G69"/>
    <mergeCell ref="E70:G70"/>
    <mergeCell ref="E71:G71"/>
    <mergeCell ref="F59:F60"/>
    <mergeCell ref="A5:A11"/>
    <mergeCell ref="B67:G67"/>
    <mergeCell ref="F52:F54"/>
    <mergeCell ref="A12:A18"/>
    <mergeCell ref="E32:E35"/>
    <mergeCell ref="E72:G72"/>
    <mergeCell ref="E77:G77"/>
    <mergeCell ref="E73:G73"/>
    <mergeCell ref="A89:G89"/>
    <mergeCell ref="A68:A79"/>
    <mergeCell ref="A80:A88"/>
    <mergeCell ref="B68:B71"/>
    <mergeCell ref="E79:G79"/>
    <mergeCell ref="E80:G80"/>
    <mergeCell ref="E81:G81"/>
    <mergeCell ref="E82:G82"/>
    <mergeCell ref="E83:G83"/>
    <mergeCell ref="E84:G84"/>
    <mergeCell ref="B88:G88"/>
    <mergeCell ref="B80:B83"/>
    <mergeCell ref="E74:G74"/>
    <mergeCell ref="E75:G75"/>
    <mergeCell ref="E76:G76"/>
    <mergeCell ref="B76:B79"/>
    <mergeCell ref="E78:G78"/>
    <mergeCell ref="AF3:AF4"/>
    <mergeCell ref="E48:E51"/>
    <mergeCell ref="F40:F43"/>
    <mergeCell ref="F32:F35"/>
    <mergeCell ref="B72:B75"/>
    <mergeCell ref="A90:AF94"/>
    <mergeCell ref="B84:B87"/>
    <mergeCell ref="E85:G85"/>
    <mergeCell ref="E86:G86"/>
    <mergeCell ref="E87:G87"/>
    <mergeCell ref="B5:B11"/>
    <mergeCell ref="B12:B18"/>
    <mergeCell ref="F55:F57"/>
    <mergeCell ref="S3:S4"/>
    <mergeCell ref="AD3:AD4"/>
    <mergeCell ref="AE3:AE4"/>
    <mergeCell ref="B25:B31"/>
    <mergeCell ref="B32:B39"/>
    <mergeCell ref="F25:F27"/>
    <mergeCell ref="F15:F18"/>
  </mergeCells>
  <dataValidations count="2">
    <dataValidation type="list" allowBlank="1" showInputMessage="1" showErrorMessage="1" sqref="O5:O89">
      <formula1>"超额完成,完成,未完成"</formula1>
    </dataValidation>
    <dataValidation type="list" allowBlank="1" showInputMessage="1" showErrorMessage="1" sqref="S5:S89">
      <formula1>"A+1,A+2,A1,A2,A3,A4,A5,A-1,A-2,A-3,A-4,A-5,B+1,B+2,B+3,B+4,B+5,B,C"</formula1>
    </dataValidation>
  </dataValidations>
  <printOptions horizontalCentered="1"/>
  <pageMargins left="0.2" right="0.17" top="0.71" bottom="0.67" header="0.31" footer="0.39"/>
  <pageSetup horizontalDpi="600" verticalDpi="600" orientation="landscape" paperSize="9" r:id="rId1"/>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2018-07-12T02:59:59Z</cp:lastPrinted>
  <dcterms:created xsi:type="dcterms:W3CDTF">1996-12-17T01:32:42Z</dcterms:created>
  <dcterms:modified xsi:type="dcterms:W3CDTF">2018-08-06T07:23:45Z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